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jokhoo\Desktop\ASB\"/>
    </mc:Choice>
  </mc:AlternateContent>
  <bookViews>
    <workbookView xWindow="0" yWindow="0" windowWidth="13965" windowHeight="8670" tabRatio="972"/>
  </bookViews>
  <sheets>
    <sheet name="TOC " sheetId="1" r:id="rId1"/>
    <sheet name="A1" sheetId="28" r:id="rId2"/>
    <sheet name="A2" sheetId="29" r:id="rId3"/>
    <sheet name="A3" sheetId="30" r:id="rId4"/>
    <sheet name="A4" sheetId="32" r:id="rId5"/>
    <sheet name="A5" sheetId="33" r:id="rId6"/>
    <sheet name="A6" sheetId="34" r:id="rId7"/>
    <sheet name="A7" sheetId="35" r:id="rId8"/>
    <sheet name="A8" sheetId="36" r:id="rId9"/>
    <sheet name="A9" sheetId="37" r:id="rId10"/>
    <sheet name="A10" sheetId="38" r:id="rId11"/>
    <sheet name="A11" sheetId="39" r:id="rId12"/>
    <sheet name="A12" sheetId="40" r:id="rId13"/>
    <sheet name="A13" sheetId="41" r:id="rId14"/>
    <sheet name="A14" sheetId="42" r:id="rId15"/>
    <sheet name="A15" sheetId="43" r:id="rId16"/>
    <sheet name="A16" sheetId="44" r:id="rId17"/>
    <sheet name="A17" sheetId="45" r:id="rId18"/>
    <sheet name="A18" sheetId="46" r:id="rId19"/>
    <sheet name="A19" sheetId="47" r:id="rId20"/>
    <sheet name="A20" sheetId="48" r:id="rId21"/>
    <sheet name="A21" sheetId="49" r:id="rId22"/>
    <sheet name="A22" sheetId="50" r:id="rId23"/>
    <sheet name="A23" sheetId="51" r:id="rId24"/>
    <sheet name="A24" sheetId="52" r:id="rId25"/>
  </sheets>
  <definedNames>
    <definedName name="_xlnm.Print_Area" localSheetId="1">'A1'!$A$1:$D$71</definedName>
    <definedName name="_xlnm.Print_Area" localSheetId="10">'A10'!$A$1:$C$57</definedName>
    <definedName name="_xlnm.Print_Area" localSheetId="11">'A11'!$A$1:$C$79</definedName>
    <definedName name="_xlnm.Print_Area" localSheetId="12">'A12'!$A$1:$C$51</definedName>
    <definedName name="_xlnm.Print_Area" localSheetId="13">'A13'!$A$1:$D$79</definedName>
    <definedName name="_xlnm.Print_Area" localSheetId="14">'A14'!$A$1:$C$51</definedName>
    <definedName name="_xlnm.Print_Area" localSheetId="15">'A15'!$A$1:$C$43</definedName>
    <definedName name="_xlnm.Print_Area" localSheetId="16">'A16'!$A$1:$C$54</definedName>
    <definedName name="_xlnm.Print_Area" localSheetId="17">'A17'!$A$1:$D$78</definedName>
    <definedName name="_xlnm.Print_Area" localSheetId="18">'A18'!$A$1:$C$50</definedName>
    <definedName name="_xlnm.Print_Area" localSheetId="19">'A19'!$A$1:$C$79</definedName>
    <definedName name="_xlnm.Print_Area" localSheetId="2">'A2'!$A$1:$E$59</definedName>
    <definedName name="_xlnm.Print_Area" localSheetId="20">'A20'!$A$1:$C$51</definedName>
    <definedName name="_xlnm.Print_Area" localSheetId="21">'A21'!$A$1:$C$46</definedName>
    <definedName name="_xlnm.Print_Area" localSheetId="22">'A22'!$A$1:$C$55</definedName>
    <definedName name="_xlnm.Print_Area" localSheetId="23">'A23'!$A$1:$C$45</definedName>
    <definedName name="_xlnm.Print_Area" localSheetId="24">'A24'!$A$1:$C$53</definedName>
    <definedName name="_xlnm.Print_Area" localSheetId="3">'A3'!$A$1:$C$78</definedName>
    <definedName name="_xlnm.Print_Area" localSheetId="4">'A4'!$A$1:$C$52</definedName>
    <definedName name="_xlnm.Print_Area" localSheetId="5">'A5'!$A$1:$C$78</definedName>
    <definedName name="_xlnm.Print_Area" localSheetId="6">'A6'!$A$1:$C$51</definedName>
    <definedName name="_xlnm.Print_Area" localSheetId="7">'A7'!$A$1:$C$78</definedName>
    <definedName name="_xlnm.Print_Area" localSheetId="8">'A8'!$A$1:$C$51</definedName>
    <definedName name="_xlnm.Print_Area" localSheetId="9">'A9'!$A$1:$C$79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<sst xmlns="http://schemas.openxmlformats.org/spreadsheetml/2006/main" count="1611" uniqueCount="417">
  <si>
    <t>List of Appendices</t>
  </si>
  <si>
    <t>Appendix 3 - Financial Position of Pension Scheme Administrators</t>
  </si>
  <si>
    <t>FSC Licence Code</t>
  </si>
  <si>
    <t>F.S - 1.3</t>
  </si>
  <si>
    <t>Reporting Currency</t>
  </si>
  <si>
    <t>MUR</t>
  </si>
  <si>
    <t>Assets</t>
  </si>
  <si>
    <t>Non-Current Assets</t>
  </si>
  <si>
    <t xml:space="preserve"> Property, Plant and Equipment</t>
  </si>
  <si>
    <t xml:space="preserve"> Intangible Assets</t>
  </si>
  <si>
    <t xml:space="preserve"> Investment in Subsidiaries</t>
  </si>
  <si>
    <t xml:space="preserve"> Investment in Joint Ventures</t>
  </si>
  <si>
    <t xml:space="preserve"> Investment in Associates</t>
  </si>
  <si>
    <t xml:space="preserve"> Available For Sale Investments - Quoted</t>
  </si>
  <si>
    <t xml:space="preserve"> Available For Sale Investments - Unquoted</t>
  </si>
  <si>
    <t xml:space="preserve"> Financial Assets at Fair Value Through Profit or Loss - Quoted</t>
  </si>
  <si>
    <t xml:space="preserve"> Financial Assets at Fair Value Through Profit or Loss - Unquoted</t>
  </si>
  <si>
    <t xml:space="preserve"> Held For Maturity Investment - Quoted</t>
  </si>
  <si>
    <t xml:space="preserve"> Held For Maturity Investment - Unquoted</t>
  </si>
  <si>
    <t xml:space="preserve"> Amount Owed by Related Parties</t>
  </si>
  <si>
    <t xml:space="preserve"> Investment Property</t>
  </si>
  <si>
    <t xml:space="preserve"> Long Term Loan - Interest Bearing</t>
  </si>
  <si>
    <t xml:space="preserve"> Long Term Loan - Non-Interest Bearing</t>
  </si>
  <si>
    <t xml:space="preserve"> Deferred Tax Assets</t>
  </si>
  <si>
    <t xml:space="preserve"> Retirement Benefit Obligations</t>
  </si>
  <si>
    <t xml:space="preserve"> Other Non-Current Assets</t>
  </si>
  <si>
    <t>Total Non-Current Assets</t>
  </si>
  <si>
    <t>Current Assets</t>
  </si>
  <si>
    <t xml:space="preserve"> Trade/Accounts receivables</t>
  </si>
  <si>
    <t xml:space="preserve"> Prepayments</t>
  </si>
  <si>
    <t xml:space="preserve"> Other Receivables</t>
  </si>
  <si>
    <t xml:space="preserve"> Current Tax Assets</t>
  </si>
  <si>
    <t xml:space="preserve"> Cash and Cash Equivalents</t>
  </si>
  <si>
    <t xml:space="preserve"> Short Term Loan</t>
  </si>
  <si>
    <t xml:space="preserve">  Deferred Tax Assets</t>
  </si>
  <si>
    <t xml:space="preserve"> Other Current Assets</t>
  </si>
  <si>
    <t>Total Current Assets</t>
  </si>
  <si>
    <t xml:space="preserve">Total Assets </t>
  </si>
  <si>
    <t>Equity and Liabilities</t>
  </si>
  <si>
    <t>Capital and Reserves</t>
  </si>
  <si>
    <t xml:space="preserve"> Stated Capital</t>
  </si>
  <si>
    <t xml:space="preserve"> Share Premium</t>
  </si>
  <si>
    <t xml:space="preserve"> Share Application monies</t>
  </si>
  <si>
    <t xml:space="preserve"> Retained Earnings</t>
  </si>
  <si>
    <t xml:space="preserve"> Fair Value Reserve</t>
  </si>
  <si>
    <t xml:space="preserve"> Revaluation Reserve</t>
  </si>
  <si>
    <t xml:space="preserve"> Other Reserves</t>
  </si>
  <si>
    <t>Total Equity</t>
  </si>
  <si>
    <t>Non Current Liabilities</t>
  </si>
  <si>
    <t xml:space="preserve"> Long Term Interest Bearing Borrowings</t>
  </si>
  <si>
    <t xml:space="preserve"> Long Term Non-Interest Bearing Borrowings</t>
  </si>
  <si>
    <t xml:space="preserve"> Loan From Related Parties</t>
  </si>
  <si>
    <t xml:space="preserve"> Deferred Tax Liabilities</t>
  </si>
  <si>
    <t xml:space="preserve"> Preference Shares</t>
  </si>
  <si>
    <t xml:space="preserve"> Debentures</t>
  </si>
  <si>
    <t xml:space="preserve"> Other Non-Current Liabilities</t>
  </si>
  <si>
    <t>Total Non Current Liabilities</t>
  </si>
  <si>
    <t>Current Liabilities</t>
  </si>
  <si>
    <t xml:space="preserve"> Trade/Accounts Payables</t>
  </si>
  <si>
    <t xml:space="preserve"> Other Payables</t>
  </si>
  <si>
    <t xml:space="preserve"> Accruals</t>
  </si>
  <si>
    <t xml:space="preserve"> Short Term Interest Bearing Borrowings</t>
  </si>
  <si>
    <t xml:space="preserve"> Short Term Non-Interest Bearing Borrowings</t>
  </si>
  <si>
    <t xml:space="preserve"> Amount Due To Related Parties</t>
  </si>
  <si>
    <t xml:space="preserve"> Bank Overdraft</t>
  </si>
  <si>
    <t xml:space="preserve"> Current Tax Liability</t>
  </si>
  <si>
    <t xml:space="preserve"> Dividend Payable</t>
  </si>
  <si>
    <t xml:space="preserve"> Other Current Liabilities</t>
  </si>
  <si>
    <t>Total Current Liabilities</t>
  </si>
  <si>
    <t>Total Liabilities</t>
  </si>
  <si>
    <t>Total Equity &amp; Liabilities</t>
  </si>
  <si>
    <t>Appendix 4 - Financial Performance of Pension Scheme Administrators</t>
  </si>
  <si>
    <t>Income</t>
  </si>
  <si>
    <t xml:space="preserve"> Dividend Income</t>
  </si>
  <si>
    <t xml:space="preserve"> Interest Income</t>
  </si>
  <si>
    <t>Trading Income</t>
  </si>
  <si>
    <t xml:space="preserve"> Fees and Commissions</t>
  </si>
  <si>
    <t xml:space="preserve"> Management Fees</t>
  </si>
  <si>
    <t xml:space="preserve"> Administration fees</t>
  </si>
  <si>
    <t xml:space="preserve"> Realised Gain on Financial Assets</t>
  </si>
  <si>
    <t xml:space="preserve"> Unrealised Gain on Financial Assets</t>
  </si>
  <si>
    <t xml:space="preserve"> Foreign Exchange Gain</t>
  </si>
  <si>
    <t xml:space="preserve"> Share of Profit from Associate</t>
  </si>
  <si>
    <t xml:space="preserve"> Other Income</t>
  </si>
  <si>
    <t>Total Income</t>
  </si>
  <si>
    <t>Expenses</t>
  </si>
  <si>
    <t>Operating Expenses</t>
  </si>
  <si>
    <t xml:space="preserve"> Staff Costs</t>
  </si>
  <si>
    <t xml:space="preserve"> FSC Licence Fees</t>
  </si>
  <si>
    <t xml:space="preserve"> Directors' Fees</t>
  </si>
  <si>
    <t xml:space="preserve"> Audit Fees</t>
  </si>
  <si>
    <t xml:space="preserve"> Legal &amp; Professional fees</t>
  </si>
  <si>
    <t xml:space="preserve"> Depreciation</t>
  </si>
  <si>
    <t xml:space="preserve"> Amortisation</t>
  </si>
  <si>
    <t xml:space="preserve"> Realised Loss on Financial Assets</t>
  </si>
  <si>
    <t xml:space="preserve"> Unrealised Loss on Financial Assets</t>
  </si>
  <si>
    <t xml:space="preserve"> Rental Expense</t>
  </si>
  <si>
    <t xml:space="preserve"> Impairment losses</t>
  </si>
  <si>
    <t xml:space="preserve"> Share of Loss from Associate</t>
  </si>
  <si>
    <t xml:space="preserve"> Other Operating Expenses</t>
  </si>
  <si>
    <t>Total Operating Expenses</t>
  </si>
  <si>
    <t>Finance Costs, Taxes and other expenses</t>
  </si>
  <si>
    <t xml:space="preserve"> Interest Expense</t>
  </si>
  <si>
    <t xml:space="preserve"> Corporate Tax</t>
  </si>
  <si>
    <t xml:space="preserve"> Corporate Social Responsibility </t>
  </si>
  <si>
    <t xml:space="preserve"> Foreign Exchange Loss</t>
  </si>
  <si>
    <t xml:space="preserve"> Miscellaneous Other Expenses</t>
  </si>
  <si>
    <t>Total Finance Costs, Taxes and Other Expenses</t>
  </si>
  <si>
    <t>Total Expenses</t>
  </si>
  <si>
    <t>Profit/ (Loss) for the year</t>
  </si>
  <si>
    <t>Total Comprehensive Income/ (Loss) for the year</t>
  </si>
  <si>
    <t>Appendix 2 - Financial Performance of Insurance Brokers</t>
  </si>
  <si>
    <t>INS-2.3</t>
  </si>
  <si>
    <t>Revenue</t>
  </si>
  <si>
    <t>Dividend Income</t>
  </si>
  <si>
    <t>Interest Income</t>
  </si>
  <si>
    <t>Investment Income</t>
  </si>
  <si>
    <t>Profit on disposal of assets</t>
  </si>
  <si>
    <t>Realised Gain on Financial Assets</t>
  </si>
  <si>
    <t>Unrealised Gain on Financial Assets</t>
  </si>
  <si>
    <t>Foreign Exchange Gain</t>
  </si>
  <si>
    <t>Other Income</t>
  </si>
  <si>
    <t>Staff Costs</t>
  </si>
  <si>
    <t>FSC Licence Fees</t>
  </si>
  <si>
    <t>Directors' Fees</t>
  </si>
  <si>
    <t>Audit Fees</t>
  </si>
  <si>
    <t>Legal &amp; Professional fees</t>
  </si>
  <si>
    <t>Depreciation</t>
  </si>
  <si>
    <t>Amortisation</t>
  </si>
  <si>
    <t>Realised Loss on Financial Assets</t>
  </si>
  <si>
    <t>Unrealised Loss on Financial Assets</t>
  </si>
  <si>
    <t>Insurance</t>
  </si>
  <si>
    <t>Rental Expense</t>
  </si>
  <si>
    <t>Overseas Travelling</t>
  </si>
  <si>
    <t>Impairment losses</t>
  </si>
  <si>
    <t>Share of Loss from Associate</t>
  </si>
  <si>
    <t>Bad Debts</t>
  </si>
  <si>
    <t>Loss on Disposal of Assets</t>
  </si>
  <si>
    <t>Other Operating Expenses</t>
  </si>
  <si>
    <t>Interest Expense</t>
  </si>
  <si>
    <t xml:space="preserve">Corporate Social Responsibility </t>
  </si>
  <si>
    <t>Foreign Exchange Loss</t>
  </si>
  <si>
    <t>Miscellaneous Other Expenses</t>
  </si>
  <si>
    <t>Profit/ (Loss) before Taxation</t>
  </si>
  <si>
    <t>Income Tax Expenses</t>
  </si>
  <si>
    <t>Appendix 1 - Financial Position of Insurance Brokers</t>
  </si>
  <si>
    <t>Property, Plant and Equipment</t>
  </si>
  <si>
    <t>Held to Maturity Financial Assets</t>
  </si>
  <si>
    <t>Fixed Deposits</t>
  </si>
  <si>
    <t>Intangible Assets</t>
  </si>
  <si>
    <t>Investment in Subsidiaries</t>
  </si>
  <si>
    <t>Investment in Associates</t>
  </si>
  <si>
    <t>Available For Sale Investments - Quoted</t>
  </si>
  <si>
    <t>Available For Sale Investments - Unquoted</t>
  </si>
  <si>
    <t>Financial Assets at Fair Value Through Profit or Loss - Quoted</t>
  </si>
  <si>
    <t>Financial Assets at Fair Value Through Profit or Loss - Unquoted</t>
  </si>
  <si>
    <t>Held For Maturity Investment - Quoted</t>
  </si>
  <si>
    <t>Held For Maturity Investment - Unquoted</t>
  </si>
  <si>
    <t>Investment Property</t>
  </si>
  <si>
    <t>Deferred Tax Assets</t>
  </si>
  <si>
    <t>Other Non-Current Assets</t>
  </si>
  <si>
    <t>Prepayments</t>
  </si>
  <si>
    <t>Other Receivables</t>
  </si>
  <si>
    <t>Amount Owed by Related Parties</t>
  </si>
  <si>
    <t>Current Tax Assets</t>
  </si>
  <si>
    <t>Cash and Cash Equivalents</t>
  </si>
  <si>
    <t>Short Term Loan</t>
  </si>
  <si>
    <t>Other Current Assets</t>
  </si>
  <si>
    <t>Stated Capital</t>
  </si>
  <si>
    <t>Share Premium</t>
  </si>
  <si>
    <t>Retained Earnings</t>
  </si>
  <si>
    <t>Fair Value Reserve</t>
  </si>
  <si>
    <t>Revaluation Reserve</t>
  </si>
  <si>
    <t>Long Term Interest Bearing Borrowings</t>
  </si>
  <si>
    <t>Long Term Non-Interest Bearing Borrowings</t>
  </si>
  <si>
    <t>Loan From Related Parties</t>
  </si>
  <si>
    <t>Retirement Benefit Obligations</t>
  </si>
  <si>
    <t>Deferred Tax Liabilities</t>
  </si>
  <si>
    <t>Other Non-Current Liabilities</t>
  </si>
  <si>
    <t>Trade/Accounts Payables</t>
  </si>
  <si>
    <t>Other Payables</t>
  </si>
  <si>
    <t>Accruals</t>
  </si>
  <si>
    <t>Short Term Interest Bearing Borrowings</t>
  </si>
  <si>
    <t>Short Term Non-Interest Bearing Borrowings</t>
  </si>
  <si>
    <t>Amount Due To Related Parties</t>
  </si>
  <si>
    <t>Bank Overdraft</t>
  </si>
  <si>
    <t>Current Tax Liability</t>
  </si>
  <si>
    <t>Dividend Payable</t>
  </si>
  <si>
    <t>Other Current Liabilities</t>
  </si>
  <si>
    <t>Appendix 6 - Financial Performance of Investment Dealers</t>
  </si>
  <si>
    <t>SEC-2.1A, SEC-2.1B &amp; SEC-2.3</t>
  </si>
  <si>
    <t xml:space="preserve">Full Value </t>
  </si>
  <si>
    <t>Fees and Commissions</t>
  </si>
  <si>
    <t>Management Fees</t>
  </si>
  <si>
    <t>Share of Profit from Associate</t>
  </si>
  <si>
    <t>Corporate Tax</t>
  </si>
  <si>
    <t>Corporate Social Responsibility</t>
  </si>
  <si>
    <t>Appendix 5 - Financial Position of Investment Dealers</t>
  </si>
  <si>
    <t>Full Value</t>
  </si>
  <si>
    <t>Investment in Joint Ventures</t>
  </si>
  <si>
    <t>Long Term Loan - Interest Bearing</t>
  </si>
  <si>
    <t>Long Term Loan - Non-Interest Bearing</t>
  </si>
  <si>
    <t>Total Assets</t>
  </si>
  <si>
    <t>Equities and Liabilities</t>
  </si>
  <si>
    <t>Share Application monies</t>
  </si>
  <si>
    <t>Other Reserves</t>
  </si>
  <si>
    <t>Preference Shares</t>
  </si>
  <si>
    <t>Debentures</t>
  </si>
  <si>
    <t>Appendix 8 – Financial Performance of Investment Advisers</t>
  </si>
  <si>
    <t>SEC 2.4 &amp; SEC 2.5</t>
  </si>
  <si>
    <t xml:space="preserve"> Income</t>
  </si>
  <si>
    <t>rading Income</t>
  </si>
  <si>
    <t>Appendix 7 – Financial Position of Investment Advisers</t>
  </si>
  <si>
    <t>Quoted</t>
  </si>
  <si>
    <t>Unquoted</t>
  </si>
  <si>
    <t>Appendix 10 – Financial Performance of CIS Managers</t>
  </si>
  <si>
    <t>SEC-4.2</t>
  </si>
  <si>
    <t>Advisory Income</t>
  </si>
  <si>
    <t>Advisory Fees</t>
  </si>
  <si>
    <t>Appendix 9 – Financial Position of CIS Managers</t>
  </si>
  <si>
    <t>Margin Accounts</t>
  </si>
  <si>
    <t>Appendix 12 - Financial Performance of Registrar and Transfer Agents</t>
  </si>
  <si>
    <t>FS - 1.5</t>
  </si>
  <si>
    <t>Appendix 11 - Financial Position of Registrar and Transfer Agents</t>
  </si>
  <si>
    <t>Appendix 14 - Financial Performance of Credit Finance &amp; Factoring</t>
  </si>
  <si>
    <t>FS- 2.3 &amp; FS- 2.4</t>
  </si>
  <si>
    <t>Appendix 13 - Financial Position of Credit Finance &amp; Factoring</t>
  </si>
  <si>
    <t>FS-2.5</t>
  </si>
  <si>
    <t xml:space="preserve">Appendix 1 – Financial Position of Insurance Brokers </t>
  </si>
  <si>
    <t xml:space="preserve">Appendix 2 – Financial Performance of Insurance Brokers </t>
  </si>
  <si>
    <t xml:space="preserve">Appendix 3 – Financial Position of Pension Scheme Administrators </t>
  </si>
  <si>
    <t xml:space="preserve">Appendix 4 – Financial Performance of Pension Scheme Administrators </t>
  </si>
  <si>
    <t xml:space="preserve">Appendix 5 – Financial Position of Investment Dealers </t>
  </si>
  <si>
    <t xml:space="preserve">Appendix 6 – Financial Performance of Investment Dealers </t>
  </si>
  <si>
    <t xml:space="preserve">Appendix 7 – Financial Position of Investment Advisers </t>
  </si>
  <si>
    <t xml:space="preserve">Appendix 8 – Financial Performance of Investment Advisers </t>
  </si>
  <si>
    <t xml:space="preserve">Appendix 9 – Financial Position of CIS Managers </t>
  </si>
  <si>
    <t xml:space="preserve">Appendix 10 – Financial Performance of CIS Managers </t>
  </si>
  <si>
    <t xml:space="preserve">Appendix 11 – Financial Position of Registrar and Transfer Agents </t>
  </si>
  <si>
    <t xml:space="preserve">Appendix 12 – Financial Performance of Registrar and Transfer Agents </t>
  </si>
  <si>
    <t xml:space="preserve">Appendix 13 – Financial Position of Credit Finance &amp; Factoring </t>
  </si>
  <si>
    <t xml:space="preserve">Appendix 14 – Financial Performance of Credit Finance &amp; Factoring </t>
  </si>
  <si>
    <t xml:space="preserve">Appendix 15 – Financial Position of Leasing Companies </t>
  </si>
  <si>
    <t xml:space="preserve">Appendix 16 – Financial Performance of Leasing Companies </t>
  </si>
  <si>
    <t xml:space="preserve">Appendix 17 – Financial Position of Treasury Management </t>
  </si>
  <si>
    <t xml:space="preserve">Appendix 18 – Financial Performance of Treasury Management </t>
  </si>
  <si>
    <t>Appendix 18 - Financial Performance of Treasury Management</t>
  </si>
  <si>
    <t>FS-1.6</t>
  </si>
  <si>
    <t>No. of Treasury Management Companies Reporting</t>
  </si>
  <si>
    <t>Appendix 17 - Financial Position of Treasury Management</t>
  </si>
  <si>
    <t>FS - 6.1</t>
  </si>
  <si>
    <t>FS-3.1A</t>
  </si>
  <si>
    <t>Fees-Registered office</t>
  </si>
  <si>
    <t>Fees- Registered agents</t>
  </si>
  <si>
    <t>Fees-Nominee</t>
  </si>
  <si>
    <t>Fees-Accounts</t>
  </si>
  <si>
    <t>Fees- CIS Administration</t>
  </si>
  <si>
    <t>Fees-Management</t>
  </si>
  <si>
    <t>Fees-Company set up</t>
  </si>
  <si>
    <t>Fees-Directorship</t>
  </si>
  <si>
    <t>Fees-Secretarial</t>
  </si>
  <si>
    <t>Credit interest</t>
  </si>
  <si>
    <t>Provision for bad and doubtful debts reversed</t>
  </si>
  <si>
    <t>Foreign Exchange Differences</t>
  </si>
  <si>
    <t>Other operating income</t>
  </si>
  <si>
    <t>Total income</t>
  </si>
  <si>
    <t>FSC Fees</t>
  </si>
  <si>
    <t>Staff Salaries and Allowances</t>
  </si>
  <si>
    <t>General office expenses</t>
  </si>
  <si>
    <t>Overseas Travel expenses</t>
  </si>
  <si>
    <t>Staff Training</t>
  </si>
  <si>
    <t>Secretarial Services</t>
  </si>
  <si>
    <t>Accountancy Services</t>
  </si>
  <si>
    <t>Legal Services</t>
  </si>
  <si>
    <t>Bank charges</t>
  </si>
  <si>
    <t>Preliminary expenses</t>
  </si>
  <si>
    <t>Provision for bad and doubtful debts</t>
  </si>
  <si>
    <t>Financial expenses</t>
  </si>
  <si>
    <t>Subscriptions-Journals</t>
  </si>
  <si>
    <t>Marketing</t>
  </si>
  <si>
    <t>Debit interest</t>
  </si>
  <si>
    <t>Finance charges</t>
  </si>
  <si>
    <t>Expenses as nominee</t>
  </si>
  <si>
    <t>Other operating expenses</t>
  </si>
  <si>
    <t>Total expenses</t>
  </si>
  <si>
    <t>Profit before tax</t>
  </si>
  <si>
    <t>Income Tax Expense</t>
  </si>
  <si>
    <t>Profit after Tax</t>
  </si>
  <si>
    <t>Property, Plant &amp; Equipment</t>
  </si>
  <si>
    <t>Investments</t>
  </si>
  <si>
    <t>Other financial assets</t>
  </si>
  <si>
    <t>Trade and other receivables</t>
  </si>
  <si>
    <t>Cash and Cash equivalents</t>
  </si>
  <si>
    <t>Issued Capital</t>
  </si>
  <si>
    <t>Reserves</t>
  </si>
  <si>
    <t>Liabilities</t>
  </si>
  <si>
    <t>Non-Current Liabilities</t>
  </si>
  <si>
    <t>Interest bearing borrowings</t>
  </si>
  <si>
    <t>Obligations under finance lease</t>
  </si>
  <si>
    <t>Retirement benefit obligations</t>
  </si>
  <si>
    <t>Deferred Tax</t>
  </si>
  <si>
    <t>Total Non-Current Liabilities</t>
  </si>
  <si>
    <t>Trade and other payables</t>
  </si>
  <si>
    <t>Bank overdraft</t>
  </si>
  <si>
    <t>Taxation</t>
  </si>
  <si>
    <t>Dividend proposed</t>
  </si>
  <si>
    <t>Short term borrowings</t>
  </si>
  <si>
    <t>Total Equities and Liabilities</t>
  </si>
  <si>
    <t>FS-3.1B</t>
  </si>
  <si>
    <t>Back</t>
  </si>
  <si>
    <t>Appendix 16 – Financial Performance of Leasing Companies</t>
  </si>
  <si>
    <r>
      <t>No. of Registrar and Transfer Agents Reporting</t>
    </r>
    <r>
      <rPr>
        <b/>
        <vertAlign val="superscript"/>
        <sz val="8"/>
        <color theme="1"/>
        <rFont val="Arial"/>
        <family val="2"/>
      </rPr>
      <t>2</t>
    </r>
  </si>
  <si>
    <r>
      <t>No. of Pension Scheme Administrators Reporting</t>
    </r>
    <r>
      <rPr>
        <b/>
        <vertAlign val="superscript"/>
        <sz val="8"/>
        <color theme="1"/>
        <rFont val="Arial"/>
        <family val="2"/>
      </rPr>
      <t>2</t>
    </r>
  </si>
  <si>
    <t xml:space="preserve">Appendix 19 – Financial Position of Investment Banking </t>
  </si>
  <si>
    <t xml:space="preserve">Appendix 20 – Financial Performance of Investment Banking </t>
  </si>
  <si>
    <t xml:space="preserve">Appendix 21 – Financial Position of Management Companies </t>
  </si>
  <si>
    <t xml:space="preserve">Appendix 22 – Financial Performance of Management Companies </t>
  </si>
  <si>
    <t>Appendix 23 – Financial Position of Management Companies (Corporate Trustees Only)</t>
  </si>
  <si>
    <t xml:space="preserve">Appendix 24 – Financial Performance of Management Companies (Corporate Trustees Only) </t>
  </si>
  <si>
    <t xml:space="preserve">Appendix 19 - Financial Position of Investment Banking </t>
  </si>
  <si>
    <r>
      <t>No. of Insurance Brokers Licensed as at 31 December 2021</t>
    </r>
    <r>
      <rPr>
        <b/>
        <vertAlign val="superscript"/>
        <sz val="8"/>
        <rFont val="Arial"/>
        <family val="2"/>
      </rPr>
      <t>1</t>
    </r>
  </si>
  <si>
    <r>
      <t>No. of Insurance Brokers Reporting</t>
    </r>
    <r>
      <rPr>
        <b/>
        <vertAlign val="superscript"/>
        <sz val="8"/>
        <rFont val="Arial"/>
        <family val="2"/>
      </rPr>
      <t>2</t>
    </r>
  </si>
  <si>
    <t>Financial Year ended in 2021</t>
  </si>
  <si>
    <t>Financial Year ended in 2020</t>
  </si>
  <si>
    <t>Source: Audited Financial Statements</t>
  </si>
  <si>
    <t>1000 - Income</t>
  </si>
  <si>
    <r>
      <t>No. of Pension Scheme Administrators  Licensed as at 31 December 2021</t>
    </r>
    <r>
      <rPr>
        <b/>
        <vertAlign val="superscript"/>
        <sz val="8"/>
        <color theme="1"/>
        <rFont val="Arial"/>
        <family val="2"/>
      </rPr>
      <t>1</t>
    </r>
  </si>
  <si>
    <r>
      <t>No. of Investment Dealer licensed as at 31 December 2021</t>
    </r>
    <r>
      <rPr>
        <b/>
        <vertAlign val="superscript"/>
        <sz val="8"/>
        <color theme="1"/>
        <rFont val="Arial"/>
        <family val="2"/>
      </rPr>
      <t>1</t>
    </r>
  </si>
  <si>
    <r>
      <t>No. of Investment Dealer Reporting</t>
    </r>
    <r>
      <rPr>
        <b/>
        <vertAlign val="superscript"/>
        <sz val="8"/>
        <color theme="1"/>
        <rFont val="Arial"/>
        <family val="2"/>
      </rPr>
      <t>2</t>
    </r>
  </si>
  <si>
    <r>
      <t>No. of Investment Advisers Reporting</t>
    </r>
    <r>
      <rPr>
        <b/>
        <vertAlign val="superscript"/>
        <sz val="8"/>
        <color theme="1"/>
        <rFont val="Arial"/>
        <family val="2"/>
      </rPr>
      <t>2</t>
    </r>
  </si>
  <si>
    <r>
      <t>No. of CIS Managers as at 31st December 2021</t>
    </r>
    <r>
      <rPr>
        <b/>
        <vertAlign val="superscript"/>
        <sz val="8"/>
        <color theme="1"/>
        <rFont val="Arial"/>
        <family val="2"/>
      </rPr>
      <t>1</t>
    </r>
  </si>
  <si>
    <r>
      <t>No. of CIS Managers Reporting</t>
    </r>
    <r>
      <rPr>
        <b/>
        <vertAlign val="superscript"/>
        <sz val="8"/>
        <color theme="1"/>
        <rFont val="Arial"/>
        <family val="2"/>
      </rPr>
      <t>2</t>
    </r>
  </si>
  <si>
    <r>
      <t>No. of Registrar and Transfer Agents Licensed as at 31 December 2021</t>
    </r>
    <r>
      <rPr>
        <b/>
        <vertAlign val="superscript"/>
        <sz val="8"/>
        <color theme="1"/>
        <rFont val="Arial"/>
        <family val="2"/>
      </rPr>
      <t>1</t>
    </r>
  </si>
  <si>
    <r>
      <t>No. of Credit Finance &amp; Factoring companies  as at 31 December 2021</t>
    </r>
    <r>
      <rPr>
        <b/>
        <vertAlign val="superscript"/>
        <sz val="8"/>
        <color theme="1"/>
        <rFont val="Arial"/>
        <family val="2"/>
      </rPr>
      <t>1</t>
    </r>
  </si>
  <si>
    <r>
      <t>No. of Credit Finance &amp; Factoring Companies Reporting</t>
    </r>
    <r>
      <rPr>
        <b/>
        <vertAlign val="superscript"/>
        <sz val="8"/>
        <color theme="1"/>
        <rFont val="Arial"/>
        <family val="2"/>
      </rPr>
      <t>2</t>
    </r>
  </si>
  <si>
    <t>Appendix 15–Financial Position of Leasing Companies</t>
  </si>
  <si>
    <t xml:space="preserve">Reporting Currency </t>
  </si>
  <si>
    <r>
      <t>No. of Leasing Companies as at 31 December 2021</t>
    </r>
    <r>
      <rPr>
        <b/>
        <vertAlign val="superscript"/>
        <sz val="8"/>
        <color theme="1"/>
        <rFont val="Arial"/>
        <family val="2"/>
      </rPr>
      <t>1</t>
    </r>
  </si>
  <si>
    <r>
      <t>No. of Leasing Companies Reporting</t>
    </r>
    <r>
      <rPr>
        <b/>
        <vertAlign val="superscript"/>
        <sz val="8"/>
        <color theme="1"/>
        <rFont val="Arial"/>
        <family val="2"/>
      </rPr>
      <t>2</t>
    </r>
  </si>
  <si>
    <t>No. of Treasury Management Companies as at 31 December 2021</t>
  </si>
  <si>
    <t xml:space="preserve">Appendix 20 - Financial Performance of Investment Banking </t>
  </si>
  <si>
    <t>Appendix 21 - Financial Position of Management Companies</t>
  </si>
  <si>
    <t>Appendix 22 - Financial Performance of Management Companies</t>
  </si>
  <si>
    <r>
      <t>No. of Management Companies Licensed as at 31 December 2021</t>
    </r>
    <r>
      <rPr>
        <b/>
        <vertAlign val="superscript"/>
        <sz val="8"/>
        <rFont val="Arial"/>
        <family val="2"/>
      </rPr>
      <t>1</t>
    </r>
  </si>
  <si>
    <r>
      <t>No. of Management Companies reporting</t>
    </r>
    <r>
      <rPr>
        <b/>
        <vertAlign val="superscript"/>
        <sz val="8"/>
        <rFont val="Arial"/>
        <family val="2"/>
      </rPr>
      <t>2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</si>
  <si>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Exclusive of companies holding a GBC Licence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</si>
  <si>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 Exclusive of 9 companies which did not submit their AFS by October 2022</t>
    </r>
  </si>
  <si>
    <t>Appendix 23 - Financial Position of Management Companies (Corporate Trustees Only)</t>
  </si>
  <si>
    <t>Total Equity and Liabilities</t>
  </si>
  <si>
    <t>Appendix 24 - Financial Performance of Management Companies (Corporate Trustees Only)</t>
  </si>
  <si>
    <r>
      <t>No. of Management Companies (Corporate Trustees Only) Licensed as at 31 December 2021</t>
    </r>
    <r>
      <rPr>
        <b/>
        <vertAlign val="superscript"/>
        <sz val="8"/>
        <rFont val="Arial"/>
        <family val="2"/>
      </rPr>
      <t>1</t>
    </r>
  </si>
  <si>
    <r>
      <t>No. of Management Companies (Corporate Trustees Only) reporting</t>
    </r>
    <r>
      <rPr>
        <b/>
        <vertAlign val="superscript"/>
        <sz val="8"/>
        <rFont val="Arial"/>
        <family val="2"/>
      </rPr>
      <t>2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</si>
  <si>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3 companies which had not submitted their AFS by end of October 2022 &amp; 1 Newly licensed company</t>
    </r>
  </si>
  <si>
    <t>Appendix 25 – Distribution of Assets of General Insurance Companies – Year 2021</t>
  </si>
  <si>
    <t>Appendix 26 – Distribution of Assets of General Insurance Companies – Year 2020</t>
  </si>
  <si>
    <t>Appendix 27 – Distribution of Equity and Liabilities of General Insurance Companies - Year 2021</t>
  </si>
  <si>
    <t>Appendix 28 – Distribution of Equity and Liabilities of General Insurance Companies - Year 2020</t>
  </si>
  <si>
    <t>Appendix 29 – General Insurance Business - Income &amp; Expenditure for Year 2021</t>
  </si>
  <si>
    <t>Appendix 30 – General Insurance Business - Income &amp; Expenditure for Year 2020</t>
  </si>
  <si>
    <t>Appendix 31 – General Insurance Business - Premium Breakdown by Individual Insurer for Year 2021</t>
  </si>
  <si>
    <t>Appendix 32 – General Insurance Business - Premium Breakdown by Individual Insurer for Year 2020</t>
  </si>
  <si>
    <t>Appendix 33 – General Insurance Business - Business in Force by Individual Insurer for Year 2021</t>
  </si>
  <si>
    <t>Appendix 34 – General Insurance Business - Business in Force by Individual Insurer for Year 2020</t>
  </si>
  <si>
    <t>Appendix 35 – General Insurance Business - Claims Breakdown by Individual Insurer for Year 2021</t>
  </si>
  <si>
    <t>Appendix 36– General Insurance Business - Claims Breakdown by Individual Insurer for Year 2020</t>
  </si>
  <si>
    <t>Appendix 37– Distribution of Assets of Long Term Insurance Companies - Year 2021</t>
  </si>
  <si>
    <t>Appendix 38 – Distribution of Assets of Long Term Insurance Companies - Year 2020</t>
  </si>
  <si>
    <t>Appendix 39 – Distribution of Equities and Liabilities of Long Term Insurance Companies - Year 2021</t>
  </si>
  <si>
    <t>Appendix 40 – Distribution of Equities and Liabilities of Long Term Insurance Companies - Year 2020</t>
  </si>
  <si>
    <t>Appendix 41 – Long Term Insurance Business - Company-wise Summary of Revenue Accounts for the Year 2021</t>
  </si>
  <si>
    <t>Appendix 42 – Long Term Insurance Business - Company-wise Summary of Revenue Accounts for the Year 2020</t>
  </si>
  <si>
    <t>Appendix 43 – Long Term Insurance Business - Premium Breakdown by Individual Insurer for Year 2021</t>
  </si>
  <si>
    <t>Appendix 44 – Long Term Insurance Business - Premium Breakdown by Individual Insurer for Year 2020</t>
  </si>
  <si>
    <t>Appendix 45 – Long Term Insurance Business - Claims Breakdown by Individual Insurer for Year 2021</t>
  </si>
  <si>
    <t>Appendix 46 – Long Term Insurance Business - Claims Breakdown by Individual Insurer for Year 2020</t>
  </si>
  <si>
    <t>Appendix 47 – Long Term Insurance Business - Policies In Force by Individual Insurer for the Year 2021</t>
  </si>
  <si>
    <t>Appendix 48 – Long Term Insurance Business - Policies In Force by Individual Insurer for the Year 2020</t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</si>
  <si>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3 companies which are in process of winding up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</si>
  <si>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Exclusive of companies holding a GBC Licence </t>
    </r>
  </si>
  <si>
    <r>
      <rPr>
        <i/>
        <vertAlign val="superscript"/>
        <sz val="8"/>
        <color theme="1"/>
        <rFont val="Arial"/>
        <family val="2"/>
      </rPr>
      <t>2</t>
    </r>
    <r>
      <rPr>
        <i/>
        <sz val="8"/>
        <color theme="1"/>
        <rFont val="Arial"/>
        <family val="2"/>
      </rPr>
      <t xml:space="preserve"> Exclusive of 1 company whose core business is not insurance broker, 1 company whose termination of licence is in progress and 1 company whose surrender of licence is in progress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</si>
  <si>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Exclusive of companies holding GBC Licence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</si>
  <si>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1 company which did not submit its AFS by end of October 2022</t>
    </r>
  </si>
  <si>
    <r>
      <rPr>
        <i/>
        <vertAlign val="superscript"/>
        <sz val="8"/>
        <rFont val="Arial"/>
        <family val="2"/>
      </rPr>
      <t xml:space="preserve"> 1</t>
    </r>
    <r>
      <rPr>
        <i/>
        <sz val="8"/>
        <rFont val="Arial"/>
        <family val="2"/>
      </rPr>
      <t xml:space="preserve"> Exclusive of companies holding a GBC Licence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</si>
  <si>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1 company whose licence has been suspended, 1 company whose core business is not investment banking</t>
    </r>
  </si>
  <si>
    <r>
      <t>No. of Investment Banks as at 31 December 2021</t>
    </r>
    <r>
      <rPr>
        <b/>
        <vertAlign val="superscript"/>
        <sz val="8"/>
        <color theme="1"/>
        <rFont val="Arial"/>
        <family val="2"/>
      </rPr>
      <t>1</t>
    </r>
  </si>
  <si>
    <r>
      <t>No. of Investment Banks Reporting</t>
    </r>
    <r>
      <rPr>
        <b/>
        <vertAlign val="superscript"/>
        <sz val="8"/>
        <color theme="1"/>
        <rFont val="Arial"/>
        <family val="2"/>
      </rPr>
      <t>2</t>
    </r>
  </si>
  <si>
    <r>
      <rPr>
        <vertAlign val="superscript"/>
        <sz val="8"/>
        <rFont val="Arial"/>
        <family val="2"/>
      </rPr>
      <t xml:space="preserve"> 1</t>
    </r>
    <r>
      <rPr>
        <sz val="8"/>
        <rFont val="Arial"/>
        <family val="2"/>
      </rPr>
      <t xml:space="preserve"> Exclusive of companies holding a GBC Licence</t>
    </r>
  </si>
  <si>
    <r>
      <rPr>
        <i/>
        <vertAlign val="superscript"/>
        <sz val="8"/>
        <rFont val="Arial"/>
        <family val="2"/>
      </rPr>
      <t xml:space="preserve">2  </t>
    </r>
    <r>
      <rPr>
        <i/>
        <sz val="8"/>
        <rFont val="Arial"/>
        <family val="2"/>
      </rPr>
      <t>Exclusive of 2 companies which did not submit their AFS by end of October 2022</t>
    </r>
  </si>
  <si>
    <r>
      <rPr>
        <vertAlign val="superscript"/>
        <sz val="8"/>
        <rFont val="Arial"/>
        <family val="2"/>
      </rPr>
      <t xml:space="preserve">2  </t>
    </r>
    <r>
      <rPr>
        <sz val="8"/>
        <rFont val="Arial"/>
        <family val="2"/>
      </rPr>
      <t>Exclusive of 2 companies which did not submit their AFS by end of October 2022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</si>
  <si>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2 companies in process of winding up, 1 company whose licence has been surrendered, 1 company which has not submitted its AFS by end of October 2022 &amp; 1 company not core business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</si>
  <si>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1 company which had not submitted its AFS by end of October 2022 and 1 company which has surrendered its licence.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</si>
  <si>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6 companies whose core business is not Credit Finance &amp; Factoring,1 company who is newly licensed and 1 company whose licence has been suspended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</si>
  <si>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1 company which had not submitted its AFS by end of October 2022</t>
    </r>
  </si>
  <si>
    <t>Investment in Finance Lease</t>
  </si>
  <si>
    <t>Available for Sale Investments</t>
  </si>
  <si>
    <t>Loan Assets</t>
  </si>
  <si>
    <t>Other Assets</t>
  </si>
  <si>
    <t>Equity</t>
  </si>
  <si>
    <t>Loans</t>
  </si>
  <si>
    <t>Deposits From Customers</t>
  </si>
  <si>
    <t>Other Liabilities</t>
  </si>
  <si>
    <r>
      <t>No. of Treasury Management Companies as at 31 December 2021</t>
    </r>
    <r>
      <rPr>
        <b/>
        <vertAlign val="superscript"/>
        <sz val="8"/>
        <color theme="1"/>
        <rFont val="Arial"/>
        <family val="2"/>
      </rPr>
      <t>1</t>
    </r>
  </si>
  <si>
    <t>Thousand</t>
  </si>
  <si>
    <t>USD</t>
  </si>
  <si>
    <t>Trade / Accounts receivables</t>
  </si>
  <si>
    <t>Trade / Accounts Payables</t>
  </si>
  <si>
    <t>Profit / (Loss) for the year</t>
  </si>
  <si>
    <t xml:space="preserve"> Trade / Accounts receivables</t>
  </si>
  <si>
    <t xml:space="preserve"> Trade / Accounts Payables</t>
  </si>
  <si>
    <t>Other Comprehensive Income / (Loss)</t>
  </si>
  <si>
    <r>
      <t>No. of Investment Advisers as at 31 December 2021</t>
    </r>
    <r>
      <rPr>
        <b/>
        <vertAlign val="superscript"/>
        <sz val="8"/>
        <color theme="1"/>
        <rFont val="Arial"/>
        <family val="2"/>
      </rPr>
      <t>1</t>
    </r>
  </si>
  <si>
    <r>
      <t>No. of Investment Advisers Licensed as at 31 December 2021</t>
    </r>
    <r>
      <rPr>
        <b/>
        <vertAlign val="superscript"/>
        <sz val="8"/>
        <color theme="1"/>
        <rFont val="Arial"/>
        <family val="2"/>
      </rPr>
      <t>1</t>
    </r>
  </si>
  <si>
    <t>Total Comprehensive Income / (Loss) for the year</t>
  </si>
  <si>
    <t>Finance Lease Income</t>
  </si>
  <si>
    <t>Operating Lease Income</t>
  </si>
  <si>
    <t>Provision &amp; Adjustments to income for credit impairment</t>
  </si>
  <si>
    <t>Finance Lease rental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</si>
</sst>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409]d/m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8"/>
      <color rgb="FFC0C0C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vertAlign val="superscript"/>
      <sz val="8"/>
      <name val="Arial"/>
      <family val="2"/>
    </font>
    <font>
      <u/>
      <sz val="9"/>
      <color theme="10"/>
      <name val="Arial"/>
      <family val="2"/>
    </font>
    <font>
      <b/>
      <sz val="10"/>
      <color theme="8" tint="-0.249977111117893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vertAlign val="superscript"/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3F3F3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9" fillId="0" borderId="0"/>
    <xf numFmtId="164" fontId="6" fillId="0" borderId="0" applyFont="0" applyFill="0" applyBorder="0" applyAlignment="0" applyProtection="0"/>
    <xf numFmtId="0" fontId="6" fillId="0" borderId="0"/>
  </cellStyleXfs>
  <cellXfs count="351">
    <xf numFmtId="0" fontId="0" fillId="0" borderId="0" xfId="0"/>
    <xf numFmtId="0" fontId="3" fillId="0" borderId="1" xfId="3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0" fillId="0" borderId="0" xfId="0" applyFont="1"/>
    <xf numFmtId="0" fontId="16" fillId="0" borderId="0" xfId="6" applyFont="1"/>
    <xf numFmtId="0" fontId="17" fillId="6" borderId="0" xfId="0" applyFont="1" applyFill="1" applyBorder="1"/>
    <xf numFmtId="0" fontId="4" fillId="0" borderId="0" xfId="7" applyFont="1" applyAlignment="1" applyProtection="1">
      <alignment vertical="top"/>
      <protection locked="0"/>
    </xf>
    <xf numFmtId="0" fontId="19" fillId="0" borderId="0" xfId="7" applyProtection="1">
      <protection locked="0"/>
    </xf>
    <xf numFmtId="166" fontId="19" fillId="0" borderId="0" xfId="7" applyNumberFormat="1" applyProtection="1">
      <protection locked="0"/>
    </xf>
    <xf numFmtId="0" fontId="4" fillId="0" borderId="1" xfId="2" applyFont="1" applyBorder="1" applyProtection="1">
      <protection locked="0"/>
    </xf>
    <xf numFmtId="0" fontId="2" fillId="0" borderId="1" xfId="7" applyFont="1" applyFill="1" applyBorder="1" applyAlignment="1">
      <alignment vertical="center"/>
    </xf>
    <xf numFmtId="0" fontId="2" fillId="3" borderId="1" xfId="7" applyFont="1" applyFill="1" applyBorder="1" applyAlignment="1">
      <alignment vertical="top"/>
    </xf>
    <xf numFmtId="165" fontId="4" fillId="0" borderId="1" xfId="8" applyNumberFormat="1" applyFont="1" applyFill="1" applyBorder="1" applyAlignment="1">
      <alignment vertical="center"/>
    </xf>
    <xf numFmtId="3" fontId="2" fillId="4" borderId="1" xfId="7" applyNumberFormat="1" applyFont="1" applyFill="1" applyBorder="1" applyAlignment="1">
      <alignment vertical="top"/>
    </xf>
    <xf numFmtId="3" fontId="2" fillId="3" borderId="1" xfId="7" applyNumberFormat="1" applyFont="1" applyFill="1" applyBorder="1" applyAlignment="1">
      <alignment vertical="top"/>
    </xf>
    <xf numFmtId="0" fontId="4" fillId="0" borderId="1" xfId="7" applyFont="1" applyFill="1" applyBorder="1" applyAlignment="1">
      <alignment vertical="top"/>
    </xf>
    <xf numFmtId="3" fontId="2" fillId="2" borderId="1" xfId="7" applyNumberFormat="1" applyFont="1" applyFill="1" applyBorder="1" applyAlignment="1">
      <alignment vertical="top"/>
    </xf>
    <xf numFmtId="3" fontId="7" fillId="3" borderId="1" xfId="7" applyNumberFormat="1" applyFont="1" applyFill="1" applyBorder="1" applyAlignment="1">
      <alignment vertical="top"/>
    </xf>
    <xf numFmtId="165" fontId="19" fillId="0" borderId="0" xfId="7" applyNumberFormat="1" applyProtection="1">
      <protection locked="0"/>
    </xf>
    <xf numFmtId="0" fontId="20" fillId="0" borderId="0" xfId="7" applyFont="1" applyProtection="1">
      <protection locked="0"/>
    </xf>
    <xf numFmtId="165" fontId="4" fillId="0" borderId="1" xfId="8" applyNumberFormat="1" applyFont="1" applyFill="1" applyBorder="1" applyAlignment="1"/>
    <xf numFmtId="0" fontId="2" fillId="4" borderId="1" xfId="7" applyFont="1" applyFill="1" applyBorder="1" applyAlignment="1">
      <alignment vertical="top"/>
    </xf>
    <xf numFmtId="165" fontId="2" fillId="4" borderId="1" xfId="8" applyNumberFormat="1" applyFont="1" applyFill="1" applyBorder="1" applyAlignment="1"/>
    <xf numFmtId="165" fontId="4" fillId="3" borderId="1" xfId="8" applyNumberFormat="1" applyFont="1" applyFill="1" applyBorder="1" applyAlignment="1"/>
    <xf numFmtId="0" fontId="2" fillId="7" borderId="1" xfId="7" applyFont="1" applyFill="1" applyBorder="1" applyAlignment="1">
      <alignment vertical="top"/>
    </xf>
    <xf numFmtId="165" fontId="2" fillId="7" borderId="1" xfId="8" applyNumberFormat="1" applyFont="1" applyFill="1" applyBorder="1" applyAlignment="1"/>
    <xf numFmtId="0" fontId="19" fillId="0" borderId="0" xfId="7" applyFont="1" applyFill="1" applyBorder="1"/>
    <xf numFmtId="3" fontId="3" fillId="0" borderId="1" xfId="7" applyNumberFormat="1" applyFont="1" applyBorder="1" applyAlignment="1">
      <alignment vertical="top"/>
    </xf>
    <xf numFmtId="165" fontId="2" fillId="4" borderId="1" xfId="8" applyNumberFormat="1" applyFont="1" applyFill="1" applyBorder="1" applyAlignment="1">
      <alignment vertical="top"/>
    </xf>
    <xf numFmtId="165" fontId="19" fillId="0" borderId="0" xfId="7" applyNumberFormat="1" applyFont="1" applyFill="1" applyBorder="1"/>
    <xf numFmtId="3" fontId="3" fillId="0" borderId="1" xfId="7" applyNumberFormat="1" applyFont="1" applyBorder="1" applyAlignment="1">
      <alignment vertical="center"/>
    </xf>
    <xf numFmtId="0" fontId="2" fillId="4" borderId="1" xfId="7" applyFont="1" applyFill="1" applyBorder="1" applyAlignment="1">
      <alignment horizontal="left" vertical="top"/>
    </xf>
    <xf numFmtId="0" fontId="2" fillId="3" borderId="1" xfId="7" applyFont="1" applyFill="1" applyBorder="1" applyAlignment="1">
      <alignment horizontal="left" vertical="top"/>
    </xf>
    <xf numFmtId="0" fontId="4" fillId="0" borderId="1" xfId="7" applyFont="1" applyBorder="1" applyAlignment="1" applyProtection="1">
      <alignment vertical="top"/>
      <protection locked="0"/>
    </xf>
    <xf numFmtId="0" fontId="2" fillId="4" borderId="1" xfId="3" applyFont="1" applyFill="1" applyBorder="1" applyAlignment="1">
      <alignment vertical="top"/>
    </xf>
    <xf numFmtId="0" fontId="2" fillId="7" borderId="1" xfId="3" applyFont="1" applyFill="1" applyBorder="1" applyAlignment="1">
      <alignment horizontal="left" vertical="top"/>
    </xf>
    <xf numFmtId="0" fontId="2" fillId="0" borderId="1" xfId="3" applyFont="1" applyFill="1" applyBorder="1" applyAlignment="1">
      <alignment horizontal="left" vertical="top"/>
    </xf>
    <xf numFmtId="0" fontId="3" fillId="0" borderId="1" xfId="7" applyFont="1" applyFill="1" applyBorder="1" applyAlignment="1">
      <alignment vertical="center"/>
    </xf>
    <xf numFmtId="0" fontId="3" fillId="0" borderId="1" xfId="3" applyFont="1" applyFill="1" applyBorder="1" applyAlignment="1">
      <alignment horizontal="left" vertical="center"/>
    </xf>
    <xf numFmtId="0" fontId="2" fillId="3" borderId="1" xfId="7" applyFont="1" applyFill="1" applyBorder="1" applyAlignment="1">
      <alignment vertical="top" wrapText="1"/>
    </xf>
    <xf numFmtId="0" fontId="4" fillId="0" borderId="1" xfId="7" applyFont="1" applyFill="1" applyBorder="1" applyAlignment="1">
      <alignment vertical="center"/>
    </xf>
    <xf numFmtId="0" fontId="2" fillId="4" borderId="1" xfId="7" applyFont="1" applyFill="1" applyBorder="1" applyAlignment="1">
      <alignment vertical="top" wrapText="1"/>
    </xf>
    <xf numFmtId="0" fontId="3" fillId="0" borderId="1" xfId="7" applyFont="1" applyFill="1" applyBorder="1" applyAlignment="1">
      <alignment vertical="top"/>
    </xf>
    <xf numFmtId="0" fontId="4" fillId="0" borderId="1" xfId="7" applyFont="1" applyFill="1" applyBorder="1" applyAlignment="1">
      <alignment vertical="top" wrapText="1"/>
    </xf>
    <xf numFmtId="0" fontId="2" fillId="7" borderId="1" xfId="7" applyFont="1" applyFill="1" applyBorder="1" applyAlignment="1">
      <alignment vertical="top" wrapText="1"/>
    </xf>
    <xf numFmtId="0" fontId="3" fillId="0" borderId="1" xfId="3" applyFont="1" applyFill="1" applyBorder="1" applyAlignment="1">
      <alignment horizontal="left"/>
    </xf>
    <xf numFmtId="0" fontId="4" fillId="0" borderId="0" xfId="7" applyFont="1" applyProtection="1">
      <protection locked="0"/>
    </xf>
    <xf numFmtId="0" fontId="3" fillId="0" borderId="1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 wrapText="1"/>
    </xf>
    <xf numFmtId="0" fontId="4" fillId="0" borderId="0" xfId="2" applyFont="1" applyFill="1" applyBorder="1" applyAlignment="1">
      <alignment vertical="top"/>
    </xf>
    <xf numFmtId="0" fontId="6" fillId="0" borderId="0" xfId="2" applyFont="1" applyFill="1" applyBorder="1"/>
    <xf numFmtId="0" fontId="2" fillId="3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2" applyFont="1" applyBorder="1" applyAlignment="1" applyProtection="1">
      <alignment vertical="center"/>
      <protection locked="0"/>
    </xf>
    <xf numFmtId="0" fontId="2" fillId="4" borderId="1" xfId="2" applyFont="1" applyFill="1" applyBorder="1" applyAlignment="1">
      <alignment vertical="center"/>
    </xf>
    <xf numFmtId="165" fontId="6" fillId="0" borderId="0" xfId="2" applyNumberFormat="1" applyFont="1" applyFill="1" applyBorder="1"/>
    <xf numFmtId="0" fontId="3" fillId="0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horizontal="left" vertical="center"/>
    </xf>
    <xf numFmtId="0" fontId="2" fillId="7" borderId="1" xfId="2" applyFont="1" applyFill="1" applyBorder="1" applyAlignment="1">
      <alignment horizontal="left" vertical="center"/>
    </xf>
    <xf numFmtId="0" fontId="2" fillId="7" borderId="1" xfId="2" applyFont="1" applyFill="1" applyBorder="1" applyAlignment="1">
      <alignment horizontal="left" vertical="center" wrapText="1"/>
    </xf>
    <xf numFmtId="165" fontId="4" fillId="0" borderId="1" xfId="4" applyNumberFormat="1" applyFont="1" applyFill="1" applyBorder="1" applyAlignment="1">
      <alignment vertical="center"/>
    </xf>
    <xf numFmtId="165" fontId="2" fillId="4" borderId="1" xfId="4" applyNumberFormat="1" applyFont="1" applyFill="1" applyBorder="1" applyAlignment="1">
      <alignment vertical="center"/>
    </xf>
    <xf numFmtId="3" fontId="3" fillId="0" borderId="1" xfId="2" applyNumberFormat="1" applyFont="1" applyFill="1" applyBorder="1" applyAlignment="1">
      <alignment vertical="top"/>
    </xf>
    <xf numFmtId="0" fontId="4" fillId="0" borderId="1" xfId="2" applyFont="1" applyFill="1" applyBorder="1" applyAlignment="1">
      <alignment horizontal="left" vertical="top"/>
    </xf>
    <xf numFmtId="0" fontId="2" fillId="8" borderId="1" xfId="2" applyFont="1" applyFill="1" applyBorder="1" applyAlignment="1">
      <alignment vertical="top"/>
    </xf>
    <xf numFmtId="0" fontId="4" fillId="0" borderId="1" xfId="2" applyFont="1" applyFill="1" applyBorder="1" applyAlignment="1">
      <alignment vertical="top"/>
    </xf>
    <xf numFmtId="0" fontId="2" fillId="7" borderId="1" xfId="2" applyFont="1" applyFill="1" applyBorder="1" applyAlignment="1">
      <alignment vertical="top"/>
    </xf>
    <xf numFmtId="0" fontId="4" fillId="0" borderId="0" xfId="2" applyFont="1" applyAlignment="1" applyProtection="1">
      <alignment vertical="top"/>
      <protection locked="0"/>
    </xf>
    <xf numFmtId="0" fontId="6" fillId="0" borderId="0" xfId="2" applyProtection="1">
      <protection locked="0"/>
    </xf>
    <xf numFmtId="166" fontId="6" fillId="0" borderId="0" xfId="2" applyNumberFormat="1" applyProtection="1">
      <protection locked="0"/>
    </xf>
    <xf numFmtId="0" fontId="4" fillId="0" borderId="0" xfId="2" applyFont="1" applyAlignment="1" applyProtection="1">
      <alignment horizontal="center" vertical="center"/>
      <protection locked="0"/>
    </xf>
    <xf numFmtId="3" fontId="6" fillId="0" borderId="0" xfId="2" applyNumberFormat="1" applyProtection="1">
      <protection locked="0"/>
    </xf>
    <xf numFmtId="0" fontId="4" fillId="0" borderId="0" xfId="2" applyFont="1" applyProtection="1">
      <protection locked="0"/>
    </xf>
    <xf numFmtId="0" fontId="3" fillId="0" borderId="2" xfId="2" applyFont="1" applyFill="1" applyBorder="1" applyAlignment="1">
      <alignment vertical="top"/>
    </xf>
    <xf numFmtId="0" fontId="3" fillId="0" borderId="2" xfId="2" applyFont="1" applyFill="1" applyBorder="1" applyAlignment="1">
      <alignment vertical="top" wrapText="1"/>
    </xf>
    <xf numFmtId="0" fontId="4" fillId="0" borderId="0" xfId="2" applyFont="1" applyFill="1" applyBorder="1"/>
    <xf numFmtId="0" fontId="3" fillId="0" borderId="1" xfId="2" applyFont="1" applyFill="1" applyBorder="1" applyAlignment="1">
      <alignment vertical="top" wrapText="1"/>
    </xf>
    <xf numFmtId="0" fontId="3" fillId="0" borderId="1" xfId="5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left" vertical="center"/>
    </xf>
    <xf numFmtId="0" fontId="20" fillId="0" borderId="0" xfId="2" applyFont="1" applyFill="1" applyBorder="1"/>
    <xf numFmtId="0" fontId="11" fillId="0" borderId="0" xfId="2" applyFont="1" applyFill="1" applyBorder="1"/>
    <xf numFmtId="166" fontId="4" fillId="0" borderId="0" xfId="2" applyNumberFormat="1" applyFont="1" applyProtection="1">
      <protection locked="0"/>
    </xf>
    <xf numFmtId="165" fontId="4" fillId="0" borderId="0" xfId="2" applyNumberFormat="1" applyFont="1" applyProtection="1">
      <protection locked="0"/>
    </xf>
    <xf numFmtId="0" fontId="11" fillId="0" borderId="0" xfId="2" applyFont="1" applyProtection="1">
      <protection locked="0"/>
    </xf>
    <xf numFmtId="0" fontId="2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>
      <alignment vertical="top"/>
    </xf>
    <xf numFmtId="0" fontId="14" fillId="0" borderId="0" xfId="6" applyProtection="1">
      <protection locked="0"/>
    </xf>
    <xf numFmtId="0" fontId="2" fillId="0" borderId="1" xfId="7" applyFont="1" applyFill="1" applyBorder="1" applyAlignment="1">
      <alignment horizontal="right" vertical="center" wrapText="1"/>
    </xf>
    <xf numFmtId="0" fontId="2" fillId="0" borderId="1" xfId="7" applyFont="1" applyFill="1" applyBorder="1" applyAlignment="1">
      <alignment horizontal="right" vertical="center"/>
    </xf>
    <xf numFmtId="0" fontId="3" fillId="0" borderId="1" xfId="7" applyNumberFormat="1" applyFont="1" applyBorder="1" applyAlignment="1">
      <alignment horizontal="right" vertical="center"/>
    </xf>
    <xf numFmtId="3" fontId="3" fillId="0" borderId="1" xfId="7" applyNumberFormat="1" applyFont="1" applyBorder="1" applyAlignment="1">
      <alignment horizontal="right" vertical="center"/>
    </xf>
    <xf numFmtId="0" fontId="4" fillId="0" borderId="0" xfId="7" applyFont="1" applyFill="1" applyBorder="1"/>
    <xf numFmtId="0" fontId="11" fillId="0" borderId="0" xfId="7" applyFont="1"/>
    <xf numFmtId="0" fontId="22" fillId="0" borderId="0" xfId="5" applyFont="1" applyFill="1" applyBorder="1" applyAlignment="1">
      <alignment horizontal="left" vertical="center"/>
    </xf>
    <xf numFmtId="0" fontId="11" fillId="0" borderId="0" xfId="7" applyFont="1" applyProtection="1">
      <protection locked="0"/>
    </xf>
    <xf numFmtId="0" fontId="11" fillId="0" borderId="0" xfId="5" applyFont="1" applyFill="1" applyBorder="1" applyAlignment="1">
      <alignment horizontal="left" vertical="center"/>
    </xf>
    <xf numFmtId="0" fontId="11" fillId="0" borderId="0" xfId="7" applyFont="1" applyFill="1" applyBorder="1"/>
    <xf numFmtId="0" fontId="4" fillId="0" borderId="1" xfId="7" applyFont="1" applyBorder="1" applyProtection="1">
      <protection locked="0"/>
    </xf>
    <xf numFmtId="0" fontId="2" fillId="3" borderId="1" xfId="3" applyFont="1" applyFill="1" applyBorder="1" applyAlignment="1">
      <alignment vertical="top"/>
    </xf>
    <xf numFmtId="0" fontId="3" fillId="0" borderId="1" xfId="3" applyFont="1" applyFill="1" applyBorder="1" applyAlignment="1">
      <alignment horizontal="right" vertical="center"/>
    </xf>
    <xf numFmtId="0" fontId="4" fillId="0" borderId="0" xfId="7" applyFont="1" applyAlignment="1" applyProtection="1">
      <alignment horizontal="left"/>
      <protection locked="0"/>
    </xf>
    <xf numFmtId="3" fontId="3" fillId="0" borderId="1" xfId="7" applyNumberFormat="1" applyFont="1" applyBorder="1" applyAlignment="1">
      <alignment horizontal="left" vertical="center" wrapText="1"/>
    </xf>
    <xf numFmtId="3" fontId="3" fillId="0" borderId="1" xfId="7" applyNumberFormat="1" applyFont="1" applyBorder="1" applyAlignment="1">
      <alignment horizontal="left" vertical="center"/>
    </xf>
    <xf numFmtId="0" fontId="4" fillId="0" borderId="1" xfId="7" applyFont="1" applyBorder="1" applyAlignment="1" applyProtection="1">
      <alignment horizontal="left"/>
      <protection locked="0"/>
    </xf>
    <xf numFmtId="0" fontId="2" fillId="0" borderId="1" xfId="7" applyFont="1" applyBorder="1" applyAlignment="1" applyProtection="1">
      <alignment horizontal="left" vertical="center"/>
      <protection locked="0"/>
    </xf>
    <xf numFmtId="0" fontId="4" fillId="0" borderId="1" xfId="3" applyFont="1" applyFill="1" applyBorder="1" applyAlignment="1">
      <alignment horizontal="left" vertical="top"/>
    </xf>
    <xf numFmtId="0" fontId="2" fillId="3" borderId="1" xfId="3" applyFont="1" applyFill="1" applyBorder="1" applyAlignment="1">
      <alignment horizontal="left" vertical="top"/>
    </xf>
    <xf numFmtId="0" fontId="2" fillId="4" borderId="1" xfId="3" applyFont="1" applyFill="1" applyBorder="1" applyAlignment="1">
      <alignment horizontal="left" vertical="top"/>
    </xf>
    <xf numFmtId="0" fontId="3" fillId="0" borderId="1" xfId="3" applyFont="1" applyFill="1" applyBorder="1" applyAlignment="1">
      <alignment horizontal="right" vertical="center" wrapText="1"/>
    </xf>
    <xf numFmtId="0" fontId="3" fillId="0" borderId="1" xfId="3" applyFont="1" applyFill="1" applyBorder="1" applyAlignment="1">
      <alignment horizontal="right"/>
    </xf>
    <xf numFmtId="0" fontId="11" fillId="0" borderId="0" xfId="7" applyFont="1" applyFill="1" applyBorder="1" applyAlignment="1">
      <alignment horizontal="left"/>
    </xf>
    <xf numFmtId="0" fontId="11" fillId="0" borderId="0" xfId="9" applyFont="1" applyFill="1" applyBorder="1"/>
    <xf numFmtId="0" fontId="11" fillId="0" borderId="0" xfId="9" applyFont="1" applyAlignment="1">
      <alignment horizontal="left"/>
    </xf>
    <xf numFmtId="0" fontId="11" fillId="0" borderId="0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vertical="top"/>
    </xf>
    <xf numFmtId="0" fontId="2" fillId="4" borderId="1" xfId="2" applyFont="1" applyFill="1" applyBorder="1" applyAlignment="1">
      <alignment vertical="top"/>
    </xf>
    <xf numFmtId="0" fontId="4" fillId="0" borderId="0" xfId="2" applyFont="1" applyFill="1" applyBorder="1" applyAlignment="1">
      <alignment vertical="center"/>
    </xf>
    <xf numFmtId="0" fontId="4" fillId="0" borderId="0" xfId="9" applyFont="1" applyFill="1" applyBorder="1"/>
    <xf numFmtId="0" fontId="4" fillId="0" borderId="0" xfId="9" applyFont="1" applyAlignment="1">
      <alignment horizontal="left"/>
    </xf>
    <xf numFmtId="0" fontId="4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left" vertical="center"/>
    </xf>
    <xf numFmtId="0" fontId="2" fillId="4" borderId="1" xfId="8" applyNumberFormat="1" applyFont="1" applyFill="1" applyBorder="1" applyAlignment="1">
      <alignment horizontal="left" vertical="center"/>
    </xf>
    <xf numFmtId="0" fontId="2" fillId="0" borderId="1" xfId="7" applyNumberFormat="1" applyFont="1" applyFill="1" applyBorder="1" applyAlignment="1">
      <alignment vertical="center"/>
    </xf>
    <xf numFmtId="0" fontId="4" fillId="0" borderId="0" xfId="7" applyNumberFormat="1" applyFont="1" applyProtection="1">
      <protection locked="0"/>
    </xf>
    <xf numFmtId="0" fontId="2" fillId="3" borderId="1" xfId="7" applyNumberFormat="1" applyFont="1" applyFill="1" applyBorder="1" applyAlignment="1">
      <alignment vertical="center"/>
    </xf>
    <xf numFmtId="0" fontId="4" fillId="0" borderId="1" xfId="7" applyNumberFormat="1" applyFont="1" applyFill="1" applyBorder="1" applyAlignment="1">
      <alignment horizontal="left" vertical="top"/>
    </xf>
    <xf numFmtId="0" fontId="4" fillId="0" borderId="1" xfId="2" applyNumberFormat="1" applyFont="1" applyBorder="1" applyProtection="1">
      <protection locked="0"/>
    </xf>
    <xf numFmtId="0" fontId="2" fillId="4" borderId="1" xfId="8" applyNumberFormat="1" applyFont="1" applyFill="1" applyBorder="1" applyAlignment="1">
      <alignment vertical="center"/>
    </xf>
    <xf numFmtId="0" fontId="4" fillId="0" borderId="1" xfId="7" applyNumberFormat="1" applyFont="1" applyFill="1" applyBorder="1" applyAlignment="1">
      <alignment vertical="top"/>
    </xf>
    <xf numFmtId="0" fontId="4" fillId="0" borderId="1" xfId="2" applyNumberFormat="1" applyFont="1" applyBorder="1" applyAlignment="1" applyProtection="1">
      <alignment vertical="top"/>
      <protection locked="0"/>
    </xf>
    <xf numFmtId="0" fontId="2" fillId="4" borderId="1" xfId="7" applyNumberFormat="1" applyFont="1" applyFill="1" applyBorder="1" applyAlignment="1">
      <alignment vertical="center"/>
    </xf>
    <xf numFmtId="0" fontId="22" fillId="0" borderId="0" xfId="5" applyNumberFormat="1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left" vertical="center"/>
    </xf>
    <xf numFmtId="0" fontId="4" fillId="0" borderId="0" xfId="2" applyNumberFormat="1" applyFont="1" applyAlignment="1" applyProtection="1">
      <alignment vertical="top"/>
      <protection locked="0"/>
    </xf>
    <xf numFmtId="0" fontId="4" fillId="5" borderId="1" xfId="8" applyNumberFormat="1" applyFont="1" applyFill="1" applyBorder="1" applyAlignment="1" applyProtection="1">
      <alignment vertical="top" wrapText="1"/>
      <protection locked="0"/>
    </xf>
    <xf numFmtId="0" fontId="4" fillId="0" borderId="1" xfId="8" applyNumberFormat="1" applyFont="1" applyBorder="1" applyAlignment="1" applyProtection="1">
      <alignment vertical="top"/>
      <protection locked="0"/>
    </xf>
    <xf numFmtId="0" fontId="4" fillId="5" borderId="1" xfId="8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Protection="1">
      <protection locked="0"/>
    </xf>
    <xf numFmtId="0" fontId="4" fillId="0" borderId="0" xfId="2" applyNumberFormat="1" applyFont="1" applyFill="1" applyBorder="1"/>
    <xf numFmtId="0" fontId="3" fillId="0" borderId="1" xfId="2" applyNumberFormat="1" applyFont="1" applyBorder="1" applyAlignment="1">
      <alignment vertical="center"/>
    </xf>
    <xf numFmtId="0" fontId="4" fillId="0" borderId="1" xfId="2" applyNumberFormat="1" applyFont="1" applyFill="1" applyBorder="1" applyAlignment="1">
      <alignment vertical="center"/>
    </xf>
    <xf numFmtId="0" fontId="2" fillId="4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vertical="top"/>
    </xf>
    <xf numFmtId="0" fontId="3" fillId="0" borderId="1" xfId="2" applyNumberFormat="1" applyFont="1" applyFill="1" applyBorder="1" applyAlignment="1">
      <alignment vertical="center"/>
    </xf>
    <xf numFmtId="0" fontId="2" fillId="4" borderId="1" xfId="4" applyNumberFormat="1" applyFont="1" applyFill="1" applyBorder="1" applyAlignment="1">
      <alignment vertical="center"/>
    </xf>
    <xf numFmtId="0" fontId="4" fillId="0" borderId="1" xfId="8" applyNumberFormat="1" applyFont="1" applyBorder="1" applyAlignment="1" applyProtection="1">
      <alignment horizontal="left" vertical="center"/>
      <protection locked="0"/>
    </xf>
    <xf numFmtId="0" fontId="3" fillId="0" borderId="1" xfId="3" applyNumberFormat="1" applyFont="1" applyFill="1" applyBorder="1" applyAlignment="1">
      <alignment horizontal="center" wrapText="1"/>
    </xf>
    <xf numFmtId="0" fontId="3" fillId="0" borderId="1" xfId="3" applyNumberFormat="1" applyFont="1" applyFill="1" applyBorder="1" applyAlignment="1">
      <alignment horizontal="center"/>
    </xf>
    <xf numFmtId="0" fontId="2" fillId="2" borderId="1" xfId="7" applyNumberFormat="1" applyFont="1" applyFill="1" applyBorder="1" applyAlignment="1">
      <alignment vertical="top"/>
    </xf>
    <xf numFmtId="0" fontId="3" fillId="0" borderId="1" xfId="3" applyNumberFormat="1" applyFont="1" applyFill="1" applyBorder="1" applyAlignment="1">
      <alignment horizontal="right" vertical="center" wrapText="1"/>
    </xf>
    <xf numFmtId="0" fontId="3" fillId="0" borderId="1" xfId="3" applyNumberFormat="1" applyFont="1" applyFill="1" applyBorder="1" applyAlignment="1">
      <alignment horizontal="right"/>
    </xf>
    <xf numFmtId="0" fontId="2" fillId="0" borderId="1" xfId="7" applyNumberFormat="1" applyFont="1" applyFill="1" applyBorder="1" applyAlignment="1">
      <alignment horizontal="right" vertical="center" wrapText="1"/>
    </xf>
    <xf numFmtId="0" fontId="3" fillId="0" borderId="1" xfId="3" applyNumberFormat="1" applyFont="1" applyFill="1" applyBorder="1" applyAlignment="1">
      <alignment horizontal="right" vertical="center"/>
    </xf>
    <xf numFmtId="0" fontId="2" fillId="0" borderId="1" xfId="7" applyNumberFormat="1" applyFont="1" applyFill="1" applyBorder="1" applyAlignment="1">
      <alignment horizontal="right" vertical="center"/>
    </xf>
    <xf numFmtId="0" fontId="11" fillId="0" borderId="0" xfId="7" applyNumberFormat="1" applyFont="1" applyProtection="1">
      <protection locked="0"/>
    </xf>
    <xf numFmtId="0" fontId="4" fillId="0" borderId="0" xfId="7" applyNumberFormat="1" applyFont="1" applyFill="1" applyBorder="1"/>
    <xf numFmtId="0" fontId="4" fillId="0" borderId="0" xfId="7" applyNumberFormat="1" applyFont="1" applyAlignment="1" applyProtection="1">
      <alignment vertical="top"/>
      <protection locked="0"/>
    </xf>
    <xf numFmtId="0" fontId="4" fillId="0" borderId="3" xfId="7" applyNumberFormat="1" applyFont="1" applyBorder="1" applyAlignment="1" applyProtection="1">
      <alignment vertical="top"/>
      <protection locked="0"/>
    </xf>
    <xf numFmtId="0" fontId="4" fillId="0" borderId="4" xfId="7" applyNumberFormat="1" applyFont="1" applyBorder="1" applyAlignment="1" applyProtection="1">
      <alignment vertical="top"/>
      <protection locked="0"/>
    </xf>
    <xf numFmtId="0" fontId="19" fillId="0" borderId="0" xfId="7" applyNumberFormat="1" applyProtection="1">
      <protection locked="0"/>
    </xf>
    <xf numFmtId="165" fontId="2" fillId="2" borderId="1" xfId="1" applyNumberFormat="1" applyFont="1" applyFill="1" applyBorder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horizontal="left" vertical="center"/>
    </xf>
    <xf numFmtId="165" fontId="4" fillId="0" borderId="1" xfId="1" applyNumberFormat="1" applyFont="1" applyBorder="1" applyAlignment="1" applyProtection="1">
      <alignment horizontal="left" vertical="center"/>
      <protection locked="0"/>
    </xf>
    <xf numFmtId="165" fontId="2" fillId="4" borderId="1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 applyProtection="1">
      <alignment vertical="center"/>
      <protection locked="0"/>
    </xf>
    <xf numFmtId="165" fontId="2" fillId="4" borderId="1" xfId="1" applyNumberFormat="1" applyFont="1" applyFill="1" applyBorder="1" applyAlignment="1">
      <alignment horizontal="left" vertical="center"/>
    </xf>
    <xf numFmtId="165" fontId="2" fillId="2" borderId="1" xfId="1" applyNumberFormat="1" applyFont="1" applyFill="1" applyBorder="1" applyAlignment="1">
      <alignment horizontal="left" vertical="center"/>
    </xf>
    <xf numFmtId="165" fontId="2" fillId="3" borderId="1" xfId="1" applyNumberFormat="1" applyFont="1" applyFill="1" applyBorder="1" applyAlignment="1">
      <alignment horizontal="left" vertical="center"/>
    </xf>
    <xf numFmtId="165" fontId="2" fillId="7" borderId="1" xfId="1" applyNumberFormat="1" applyFont="1" applyFill="1" applyBorder="1" applyAlignment="1">
      <alignment horizontal="left" vertical="center"/>
    </xf>
    <xf numFmtId="0" fontId="4" fillId="0" borderId="1" xfId="2" applyNumberFormat="1" applyFont="1" applyFill="1" applyBorder="1"/>
    <xf numFmtId="165" fontId="4" fillId="0" borderId="1" xfId="1" applyNumberFormat="1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vertical="center"/>
    </xf>
    <xf numFmtId="0" fontId="3" fillId="0" borderId="1" xfId="5" applyNumberFormat="1" applyFont="1" applyFill="1" applyBorder="1" applyAlignment="1">
      <alignment vertical="center"/>
    </xf>
    <xf numFmtId="0" fontId="2" fillId="3" borderId="1" xfId="2" applyNumberFormat="1" applyFont="1" applyFill="1" applyBorder="1" applyAlignment="1">
      <alignment vertical="center"/>
    </xf>
    <xf numFmtId="0" fontId="11" fillId="0" borderId="0" xfId="2" applyNumberFormat="1" applyFont="1" applyFill="1" applyBorder="1"/>
    <xf numFmtId="0" fontId="4" fillId="0" borderId="0" xfId="2" applyNumberFormat="1" applyFont="1" applyFill="1" applyBorder="1" applyAlignment="1">
      <alignment horizontal="left"/>
    </xf>
    <xf numFmtId="0" fontId="3" fillId="0" borderId="1" xfId="5" applyNumberFormat="1" applyFont="1" applyFill="1" applyBorder="1" applyAlignment="1">
      <alignment horizontal="left" vertical="center"/>
    </xf>
    <xf numFmtId="0" fontId="2" fillId="3" borderId="1" xfId="2" applyNumberFormat="1" applyFont="1" applyFill="1" applyBorder="1" applyAlignment="1">
      <alignment horizontal="left" vertical="top"/>
    </xf>
    <xf numFmtId="0" fontId="4" fillId="0" borderId="0" xfId="2" applyNumberFormat="1" applyFont="1" applyFill="1" applyBorder="1" applyAlignment="1">
      <alignment horizontal="left" vertical="center"/>
    </xf>
    <xf numFmtId="0" fontId="3" fillId="0" borderId="1" xfId="2" applyNumberFormat="1" applyFont="1" applyBorder="1" applyAlignment="1">
      <alignment horizontal="left" vertical="center"/>
    </xf>
    <xf numFmtId="0" fontId="2" fillId="2" borderId="1" xfId="2" applyNumberFormat="1" applyFont="1" applyFill="1" applyBorder="1" applyAlignment="1">
      <alignment horizontal="left"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4" borderId="1" xfId="2" applyNumberFormat="1" applyFont="1" applyFill="1" applyBorder="1" applyAlignment="1">
      <alignment horizontal="left" vertical="center"/>
    </xf>
    <xf numFmtId="0" fontId="2" fillId="3" borderId="1" xfId="2" applyNumberFormat="1" applyFont="1" applyFill="1" applyBorder="1" applyAlignment="1">
      <alignment horizontal="left" vertical="center"/>
    </xf>
    <xf numFmtId="0" fontId="2" fillId="7" borderId="1" xfId="2" applyNumberFormat="1" applyFont="1" applyFill="1" applyBorder="1" applyAlignment="1">
      <alignment horizontal="left" vertical="center"/>
    </xf>
    <xf numFmtId="0" fontId="11" fillId="0" borderId="0" xfId="2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2" fillId="4" borderId="1" xfId="1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65" fontId="2" fillId="3" borderId="1" xfId="1" applyNumberFormat="1" applyFont="1" applyFill="1" applyBorder="1" applyAlignment="1">
      <alignment horizontal="right" vertical="center"/>
    </xf>
    <xf numFmtId="165" fontId="4" fillId="3" borderId="1" xfId="1" applyNumberFormat="1" applyFont="1" applyFill="1" applyBorder="1" applyAlignment="1">
      <alignment horizontal="right" vertical="center"/>
    </xf>
    <xf numFmtId="165" fontId="2" fillId="7" borderId="1" xfId="1" applyNumberFormat="1" applyFont="1" applyFill="1" applyBorder="1" applyAlignment="1">
      <alignment horizontal="right" vertical="center"/>
    </xf>
    <xf numFmtId="0" fontId="11" fillId="0" borderId="0" xfId="9" applyNumberFormat="1" applyFont="1" applyFill="1" applyBorder="1"/>
    <xf numFmtId="3" fontId="3" fillId="0" borderId="1" xfId="2" applyNumberFormat="1" applyFont="1" applyBorder="1" applyAlignment="1">
      <alignment horizontal="right" vertical="center"/>
    </xf>
    <xf numFmtId="0" fontId="3" fillId="0" borderId="1" xfId="2" applyNumberFormat="1" applyFont="1" applyBorder="1" applyAlignment="1">
      <alignment horizontal="right" vertical="center"/>
    </xf>
    <xf numFmtId="0" fontId="2" fillId="0" borderId="1" xfId="2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vertical="top"/>
    </xf>
    <xf numFmtId="165" fontId="2" fillId="4" borderId="1" xfId="1" applyNumberFormat="1" applyFont="1" applyFill="1" applyBorder="1" applyAlignment="1">
      <alignment vertical="top"/>
    </xf>
    <xf numFmtId="165" fontId="2" fillId="7" borderId="1" xfId="1" applyNumberFormat="1" applyFont="1" applyFill="1" applyBorder="1" applyAlignment="1">
      <alignment vertical="top"/>
    </xf>
    <xf numFmtId="165" fontId="2" fillId="3" borderId="1" xfId="1" applyNumberFormat="1" applyFont="1" applyFill="1" applyBorder="1" applyAlignment="1">
      <alignment vertical="top"/>
    </xf>
    <xf numFmtId="165" fontId="4" fillId="0" borderId="1" xfId="1" applyNumberFormat="1" applyFont="1" applyFill="1" applyBorder="1" applyAlignment="1" applyProtection="1">
      <alignment vertical="center"/>
      <protection locked="0"/>
    </xf>
    <xf numFmtId="0" fontId="3" fillId="0" borderId="1" xfId="5" applyNumberFormat="1" applyFont="1" applyFill="1" applyBorder="1" applyAlignment="1">
      <alignment horizontal="right" wrapText="1"/>
    </xf>
    <xf numFmtId="0" fontId="3" fillId="0" borderId="1" xfId="5" applyFont="1" applyFill="1" applyBorder="1" applyAlignment="1">
      <alignment horizontal="right" wrapText="1"/>
    </xf>
    <xf numFmtId="0" fontId="3" fillId="0" borderId="1" xfId="5" applyNumberFormat="1" applyFont="1" applyFill="1" applyBorder="1" applyAlignment="1">
      <alignment horizontal="right"/>
    </xf>
    <xf numFmtId="0" fontId="3" fillId="0" borderId="1" xfId="5" applyFont="1" applyFill="1" applyBorder="1" applyAlignment="1">
      <alignment horizontal="right"/>
    </xf>
    <xf numFmtId="0" fontId="2" fillId="4" borderId="1" xfId="2" applyFont="1" applyFill="1" applyBorder="1" applyAlignment="1">
      <alignment vertical="top" wrapText="1"/>
    </xf>
    <xf numFmtId="0" fontId="2" fillId="7" borderId="1" xfId="2" applyFont="1" applyFill="1" applyBorder="1" applyAlignment="1">
      <alignment vertical="top" wrapText="1"/>
    </xf>
    <xf numFmtId="165" fontId="2" fillId="4" borderId="1" xfId="1" applyNumberFormat="1" applyFont="1" applyFill="1" applyBorder="1" applyAlignment="1">
      <alignment vertical="top" wrapText="1"/>
    </xf>
    <xf numFmtId="165" fontId="4" fillId="0" borderId="1" xfId="1" applyNumberFormat="1" applyFont="1" applyFill="1" applyBorder="1" applyAlignment="1">
      <alignment vertical="top" wrapText="1"/>
    </xf>
    <xf numFmtId="0" fontId="4" fillId="0" borderId="1" xfId="2" applyFont="1" applyFill="1" applyBorder="1" applyAlignment="1">
      <alignment vertical="top" wrapText="1"/>
    </xf>
    <xf numFmtId="165" fontId="2" fillId="0" borderId="1" xfId="1" applyNumberFormat="1" applyFont="1" applyFill="1" applyBorder="1" applyAlignment="1">
      <alignment vertical="top" wrapText="1"/>
    </xf>
    <xf numFmtId="165" fontId="2" fillId="7" borderId="1" xfId="1" applyNumberFormat="1" applyFont="1" applyFill="1" applyBorder="1" applyAlignment="1">
      <alignment vertical="top" wrapText="1"/>
    </xf>
    <xf numFmtId="0" fontId="2" fillId="0" borderId="0" xfId="2" applyNumberFormat="1" applyFont="1" applyFill="1" applyBorder="1" applyAlignment="1">
      <alignment vertical="center"/>
    </xf>
    <xf numFmtId="165" fontId="2" fillId="0" borderId="0" xfId="8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vertical="center"/>
    </xf>
    <xf numFmtId="0" fontId="3" fillId="0" borderId="1" xfId="2" applyNumberFormat="1" applyFont="1" applyFill="1" applyBorder="1" applyAlignment="1">
      <alignment horizontal="right" vertical="top"/>
    </xf>
    <xf numFmtId="3" fontId="3" fillId="0" borderId="1" xfId="2" applyNumberFormat="1" applyFont="1" applyFill="1" applyBorder="1" applyAlignment="1">
      <alignment horizontal="right" vertical="top"/>
    </xf>
    <xf numFmtId="165" fontId="4" fillId="2" borderId="1" xfId="1" applyNumberFormat="1" applyFont="1" applyFill="1" applyBorder="1" applyAlignment="1">
      <alignment vertical="center"/>
    </xf>
    <xf numFmtId="0" fontId="3" fillId="0" borderId="1" xfId="2" applyNumberFormat="1" applyFont="1" applyFill="1" applyBorder="1" applyAlignment="1">
      <alignment horizontal="left" vertical="center"/>
    </xf>
    <xf numFmtId="3" fontId="3" fillId="0" borderId="1" xfId="2" applyNumberFormat="1" applyFont="1" applyFill="1" applyBorder="1" applyAlignment="1">
      <alignment vertical="center"/>
    </xf>
    <xf numFmtId="0" fontId="2" fillId="8" borderId="1" xfId="2" applyFont="1" applyFill="1" applyBorder="1" applyAlignment="1">
      <alignment vertical="center"/>
    </xf>
    <xf numFmtId="0" fontId="2" fillId="7" borderId="1" xfId="2" applyFont="1" applyFill="1" applyBorder="1" applyAlignment="1">
      <alignment vertical="center"/>
    </xf>
    <xf numFmtId="165" fontId="2" fillId="8" borderId="1" xfId="1" applyNumberFormat="1" applyFont="1" applyFill="1" applyBorder="1" applyAlignment="1">
      <alignment vertical="center"/>
    </xf>
    <xf numFmtId="165" fontId="2" fillId="7" borderId="1" xfId="1" applyNumberFormat="1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left" vertical="top"/>
    </xf>
    <xf numFmtId="0" fontId="4" fillId="0" borderId="0" xfId="2" applyNumberFormat="1" applyFont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2" fillId="0" borderId="1" xfId="2" applyNumberFormat="1" applyFont="1" applyFill="1" applyBorder="1" applyAlignment="1">
      <alignment vertical="center" wrapText="1"/>
    </xf>
    <xf numFmtId="0" fontId="2" fillId="0" borderId="1" xfId="2" applyNumberFormat="1" applyFont="1" applyFill="1" applyBorder="1" applyAlignment="1">
      <alignment vertical="top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4" fillId="0" borderId="0" xfId="2" applyNumberFormat="1" applyFont="1" applyAlignment="1" applyProtection="1">
      <alignment horizontal="left" vertical="center"/>
      <protection locked="0"/>
    </xf>
    <xf numFmtId="0" fontId="3" fillId="0" borderId="1" xfId="2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2" applyNumberFormat="1" applyFont="1" applyBorder="1" applyAlignment="1" applyProtection="1">
      <alignment horizontal="right" vertical="center"/>
      <protection locked="0"/>
    </xf>
    <xf numFmtId="0" fontId="2" fillId="4" borderId="1" xfId="8" applyNumberFormat="1" applyFont="1" applyFill="1" applyBorder="1" applyAlignment="1" applyProtection="1">
      <alignment vertical="top"/>
      <protection locked="0"/>
    </xf>
    <xf numFmtId="0" fontId="2" fillId="7" borderId="1" xfId="8" applyNumberFormat="1" applyFont="1" applyFill="1" applyBorder="1" applyAlignment="1" applyProtection="1">
      <alignment vertical="top"/>
      <protection locked="0"/>
    </xf>
    <xf numFmtId="165" fontId="4" fillId="5" borderId="1" xfId="1" applyNumberFormat="1" applyFont="1" applyFill="1" applyBorder="1" applyAlignment="1" applyProtection="1">
      <alignment horizontal="left" vertical="top" wrapText="1" indent="2"/>
      <protection locked="0"/>
    </xf>
    <xf numFmtId="165" fontId="4" fillId="0" borderId="1" xfId="1" applyNumberFormat="1" applyFont="1" applyBorder="1" applyAlignment="1" applyProtection="1">
      <alignment horizontal="left" vertical="top" indent="2"/>
      <protection locked="0"/>
    </xf>
    <xf numFmtId="165" fontId="2" fillId="4" borderId="1" xfId="1" applyNumberFormat="1" applyFont="1" applyFill="1" applyBorder="1" applyAlignment="1" applyProtection="1">
      <alignment vertical="top"/>
      <protection locked="0"/>
    </xf>
    <xf numFmtId="165" fontId="4" fillId="5" borderId="1" xfId="1" applyNumberFormat="1" applyFont="1" applyFill="1" applyBorder="1" applyAlignment="1" applyProtection="1">
      <alignment horizontal="left" vertical="top" indent="2"/>
      <protection locked="0"/>
    </xf>
    <xf numFmtId="165" fontId="2" fillId="7" borderId="1" xfId="1" applyNumberFormat="1" applyFont="1" applyFill="1" applyBorder="1" applyAlignment="1" applyProtection="1">
      <alignment vertical="top"/>
      <protection locked="0"/>
    </xf>
    <xf numFmtId="165" fontId="4" fillId="0" borderId="1" xfId="1" applyNumberFormat="1" applyFont="1" applyBorder="1" applyAlignment="1" applyProtection="1">
      <alignment vertical="top"/>
      <protection locked="0"/>
    </xf>
    <xf numFmtId="0" fontId="11" fillId="0" borderId="0" xfId="2" applyNumberFormat="1" applyFont="1" applyProtection="1">
      <protection locked="0"/>
    </xf>
    <xf numFmtId="0" fontId="4" fillId="5" borderId="1" xfId="8" applyNumberFormat="1" applyFont="1" applyFill="1" applyBorder="1" applyAlignment="1" applyProtection="1">
      <alignment horizontal="left" vertical="center" wrapText="1"/>
      <protection locked="0"/>
    </xf>
    <xf numFmtId="0" fontId="2" fillId="4" borderId="1" xfId="8" applyNumberFormat="1" applyFont="1" applyFill="1" applyBorder="1" applyAlignment="1" applyProtection="1">
      <alignment horizontal="left" vertical="center"/>
      <protection locked="0"/>
    </xf>
    <xf numFmtId="0" fontId="4" fillId="5" borderId="1" xfId="8" applyNumberFormat="1" applyFont="1" applyFill="1" applyBorder="1" applyAlignment="1" applyProtection="1">
      <alignment horizontal="left" vertical="center"/>
      <protection locked="0"/>
    </xf>
    <xf numFmtId="0" fontId="2" fillId="7" borderId="1" xfId="8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/>
    <xf numFmtId="0" fontId="2" fillId="4" borderId="1" xfId="0" applyFont="1" applyFill="1" applyBorder="1" applyAlignment="1">
      <alignment vertical="center"/>
    </xf>
    <xf numFmtId="0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8" fillId="2" borderId="1" xfId="1" applyNumberFormat="1" applyFont="1" applyFill="1" applyBorder="1" applyAlignment="1" applyProtection="1">
      <alignment vertical="top"/>
      <protection locked="0"/>
    </xf>
    <xf numFmtId="0" fontId="8" fillId="2" borderId="1" xfId="1" applyNumberFormat="1" applyFont="1" applyFill="1" applyBorder="1" applyAlignment="1" applyProtection="1">
      <alignment vertical="top"/>
      <protection locked="0"/>
    </xf>
    <xf numFmtId="165" fontId="4" fillId="5" borderId="1" xfId="1" applyNumberFormat="1" applyFont="1" applyFill="1" applyBorder="1" applyAlignment="1" applyProtection="1">
      <alignment vertical="top" wrapText="1"/>
      <protection locked="0"/>
    </xf>
    <xf numFmtId="165" fontId="4" fillId="5" borderId="1" xfId="1" applyNumberFormat="1" applyFont="1" applyFill="1" applyBorder="1" applyAlignment="1" applyProtection="1">
      <alignment vertical="top"/>
      <protection locked="0"/>
    </xf>
    <xf numFmtId="0" fontId="2" fillId="0" borderId="1" xfId="2" applyNumberFormat="1" applyFont="1" applyFill="1" applyBorder="1" applyAlignment="1">
      <alignment vertical="top"/>
    </xf>
    <xf numFmtId="0" fontId="3" fillId="0" borderId="1" xfId="2" applyNumberFormat="1" applyFont="1" applyFill="1" applyBorder="1" applyAlignment="1">
      <alignment vertical="top"/>
    </xf>
    <xf numFmtId="0" fontId="4" fillId="9" borderId="0" xfId="2" applyNumberFormat="1" applyFont="1" applyFill="1" applyBorder="1" applyAlignment="1">
      <alignment horizontal="left" vertical="center"/>
    </xf>
    <xf numFmtId="0" fontId="4" fillId="9" borderId="0" xfId="2" applyNumberFormat="1" applyFont="1" applyFill="1" applyBorder="1" applyAlignment="1">
      <alignment vertical="center"/>
    </xf>
    <xf numFmtId="0" fontId="8" fillId="2" borderId="1" xfId="7" applyNumberFormat="1" applyFont="1" applyFill="1" applyBorder="1" applyAlignment="1">
      <alignment vertical="center"/>
    </xf>
    <xf numFmtId="0" fontId="8" fillId="2" borderId="1" xfId="7" applyFont="1" applyFill="1" applyBorder="1" applyAlignment="1">
      <alignment vertical="top"/>
    </xf>
    <xf numFmtId="3" fontId="8" fillId="2" borderId="1" xfId="7" applyNumberFormat="1" applyFont="1" applyFill="1" applyBorder="1" applyAlignment="1">
      <alignment vertical="top"/>
    </xf>
    <xf numFmtId="0" fontId="8" fillId="2" borderId="1" xfId="7" applyFont="1" applyFill="1" applyBorder="1" applyAlignment="1">
      <alignment vertical="top" indent="1"/>
    </xf>
    <xf numFmtId="165" fontId="18" fillId="2" borderId="1" xfId="8" applyNumberFormat="1" applyFont="1" applyFill="1" applyBorder="1" applyAlignment="1"/>
    <xf numFmtId="165" fontId="2" fillId="2" borderId="1" xfId="1" applyNumberFormat="1" applyFont="1" applyFill="1" applyBorder="1" applyAlignment="1">
      <alignment vertical="top"/>
    </xf>
    <xf numFmtId="165" fontId="2" fillId="4" borderId="1" xfId="1" applyNumberFormat="1" applyFont="1" applyFill="1" applyBorder="1" applyAlignment="1">
      <alignment horizontal="left" vertical="top"/>
    </xf>
    <xf numFmtId="0" fontId="8" fillId="2" borderId="1" xfId="3" applyFont="1" applyFill="1" applyBorder="1" applyAlignment="1">
      <alignment vertical="top"/>
    </xf>
    <xf numFmtId="165" fontId="4" fillId="2" borderId="1" xfId="1" applyNumberFormat="1" applyFont="1" applyFill="1" applyBorder="1" applyAlignment="1">
      <alignment vertical="top"/>
    </xf>
    <xf numFmtId="165" fontId="4" fillId="3" borderId="1" xfId="1" applyNumberFormat="1" applyFont="1" applyFill="1" applyBorder="1" applyAlignment="1">
      <alignment horizontal="right"/>
    </xf>
    <xf numFmtId="165" fontId="2" fillId="3" borderId="1" xfId="1" applyNumberFormat="1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 applyProtection="1">
      <alignment vertical="top"/>
      <protection locked="0"/>
    </xf>
    <xf numFmtId="0" fontId="8" fillId="2" borderId="1" xfId="7" applyFont="1" applyFill="1" applyBorder="1" applyAlignment="1">
      <alignment horizontal="left" vertical="top"/>
    </xf>
    <xf numFmtId="0" fontId="8" fillId="2" borderId="1" xfId="3" applyFont="1" applyFill="1" applyBorder="1" applyAlignment="1">
      <alignment horizontal="left" vertical="top"/>
    </xf>
    <xf numFmtId="165" fontId="4" fillId="0" borderId="1" xfId="1" applyNumberFormat="1" applyFont="1" applyFill="1" applyBorder="1" applyAlignment="1">
      <alignment horizontal="left" vertical="top" indent="3"/>
    </xf>
    <xf numFmtId="165" fontId="2" fillId="4" borderId="1" xfId="1" applyNumberFormat="1" applyFont="1" applyFill="1" applyBorder="1" applyAlignment="1">
      <alignment horizontal="left" vertical="top" indent="3"/>
    </xf>
    <xf numFmtId="165" fontId="2" fillId="2" borderId="1" xfId="1" applyNumberFormat="1" applyFont="1" applyFill="1" applyBorder="1" applyAlignment="1">
      <alignment vertical="top" indent="2"/>
    </xf>
    <xf numFmtId="165" fontId="2" fillId="3" borderId="1" xfId="1" applyNumberFormat="1" applyFont="1" applyFill="1" applyBorder="1" applyAlignment="1">
      <alignment vertical="top" indent="4"/>
    </xf>
    <xf numFmtId="165" fontId="2" fillId="3" borderId="1" xfId="1" applyNumberFormat="1" applyFont="1" applyFill="1" applyBorder="1" applyAlignment="1">
      <alignment vertical="top" indent="2"/>
    </xf>
    <xf numFmtId="165" fontId="4" fillId="7" borderId="1" xfId="1" applyNumberFormat="1" applyFont="1" applyFill="1" applyBorder="1" applyAlignment="1">
      <alignment horizontal="left" vertical="top"/>
    </xf>
    <xf numFmtId="165" fontId="2" fillId="0" borderId="1" xfId="1" applyNumberFormat="1" applyFont="1" applyFill="1" applyBorder="1" applyAlignment="1">
      <alignment horizontal="left" vertical="top"/>
    </xf>
    <xf numFmtId="165" fontId="2" fillId="7" borderId="1" xfId="1" applyNumberFormat="1" applyFont="1" applyFill="1" applyBorder="1" applyAlignment="1">
      <alignment horizontal="left" vertical="top"/>
    </xf>
    <xf numFmtId="165" fontId="2" fillId="3" borderId="1" xfId="1" applyNumberFormat="1" applyFont="1" applyFill="1" applyBorder="1" applyAlignment="1">
      <alignment vertical="top" wrapText="1"/>
    </xf>
    <xf numFmtId="0" fontId="8" fillId="2" borderId="1" xfId="7" applyFont="1" applyFill="1" applyBorder="1" applyAlignment="1">
      <alignment vertical="top" wrapText="1"/>
    </xf>
    <xf numFmtId="165" fontId="4" fillId="0" borderId="1" xfId="1" applyNumberFormat="1" applyFont="1" applyFill="1" applyBorder="1" applyAlignment="1" applyProtection="1">
      <alignment horizontal="right"/>
      <protection locked="0"/>
    </xf>
    <xf numFmtId="165" fontId="2" fillId="2" borderId="1" xfId="1" applyNumberFormat="1" applyFont="1" applyFill="1" applyBorder="1" applyAlignment="1">
      <alignment vertical="top" wrapText="1"/>
    </xf>
    <xf numFmtId="165" fontId="2" fillId="7" borderId="1" xfId="1" applyNumberFormat="1" applyFont="1" applyFill="1" applyBorder="1" applyAlignment="1">
      <alignment horizontal="right"/>
    </xf>
    <xf numFmtId="0" fontId="8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horizontal="left" vertical="center"/>
    </xf>
    <xf numFmtId="0" fontId="4" fillId="0" borderId="1" xfId="7" applyFont="1" applyBorder="1" applyAlignment="1" applyProtection="1">
      <alignment vertical="center"/>
      <protection locked="0"/>
    </xf>
    <xf numFmtId="0" fontId="2" fillId="4" borderId="1" xfId="3" applyFont="1" applyFill="1" applyBorder="1" applyAlignment="1">
      <alignment vertical="center"/>
    </xf>
    <xf numFmtId="0" fontId="2" fillId="3" borderId="1" xfId="3" applyFont="1" applyFill="1" applyBorder="1" applyAlignment="1">
      <alignment vertical="center"/>
    </xf>
    <xf numFmtId="165" fontId="2" fillId="0" borderId="1" xfId="1" applyNumberFormat="1" applyFont="1" applyFill="1" applyBorder="1" applyAlignment="1" applyProtection="1">
      <alignment vertical="center"/>
      <protection locked="0"/>
    </xf>
    <xf numFmtId="0" fontId="14" fillId="0" borderId="0" xfId="6"/>
    <xf numFmtId="0" fontId="2" fillId="9" borderId="1" xfId="7" applyFont="1" applyFill="1" applyBorder="1" applyAlignment="1" applyProtection="1">
      <alignment horizontal="center" vertical="center"/>
      <protection locked="0"/>
    </xf>
    <xf numFmtId="0" fontId="2" fillId="0" borderId="1" xfId="7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left" vertical="center" wrapText="1"/>
    </xf>
    <xf numFmtId="3" fontId="3" fillId="0" borderId="1" xfId="7" applyNumberFormat="1" applyFont="1" applyBorder="1" applyAlignment="1">
      <alignment horizontal="center" vertical="center"/>
    </xf>
    <xf numFmtId="3" fontId="3" fillId="0" borderId="1" xfId="7" applyNumberFormat="1" applyFont="1" applyFill="1" applyBorder="1" applyAlignment="1">
      <alignment horizontal="center" vertical="center"/>
    </xf>
    <xf numFmtId="3" fontId="3" fillId="0" borderId="1" xfId="7" applyNumberFormat="1" applyFont="1" applyBorder="1" applyAlignment="1">
      <alignment horizontal="center" vertical="top"/>
    </xf>
    <xf numFmtId="3" fontId="3" fillId="0" borderId="1" xfId="7" applyNumberFormat="1" applyFont="1" applyFill="1" applyBorder="1" applyAlignment="1">
      <alignment horizontal="center" vertical="top"/>
    </xf>
    <xf numFmtId="0" fontId="2" fillId="9" borderId="1" xfId="7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3" fillId="9" borderId="1" xfId="7" applyFont="1" applyFill="1" applyBorder="1" applyAlignment="1">
      <alignment horizontal="center" vertical="center"/>
    </xf>
    <xf numFmtId="0" fontId="2" fillId="0" borderId="1" xfId="7" applyFont="1" applyBorder="1" applyAlignment="1" applyProtection="1">
      <alignment horizontal="center" vertical="center"/>
      <protection locked="0"/>
    </xf>
    <xf numFmtId="3" fontId="3" fillId="9" borderId="1" xfId="7" applyNumberFormat="1" applyFont="1" applyFill="1" applyBorder="1" applyAlignment="1">
      <alignment horizontal="center" vertical="center"/>
    </xf>
    <xf numFmtId="3" fontId="3" fillId="9" borderId="1" xfId="7" applyNumberFormat="1" applyFont="1" applyFill="1" applyBorder="1" applyAlignment="1">
      <alignment horizontal="center" vertical="top"/>
    </xf>
    <xf numFmtId="0" fontId="2" fillId="0" borderId="1" xfId="7" applyFont="1" applyBorder="1" applyAlignment="1" applyProtection="1">
      <alignment horizontal="center"/>
      <protection locked="0"/>
    </xf>
    <xf numFmtId="0" fontId="2" fillId="9" borderId="1" xfId="2" applyFont="1" applyFill="1" applyBorder="1" applyAlignment="1">
      <alignment horizontal="center" vertical="center"/>
    </xf>
    <xf numFmtId="0" fontId="2" fillId="0" borderId="1" xfId="2" applyFont="1" applyBorder="1" applyAlignment="1" applyProtection="1">
      <alignment horizontal="center" vertical="center"/>
      <protection locked="0"/>
    </xf>
    <xf numFmtId="0" fontId="11" fillId="0" borderId="0" xfId="2" applyFont="1" applyFill="1" applyBorder="1" applyAlignment="1">
      <alignment horizontal="left" vertical="center" wrapText="1"/>
    </xf>
    <xf numFmtId="3" fontId="3" fillId="9" borderId="1" xfId="2" applyNumberFormat="1" applyFont="1" applyFill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0" fontId="2" fillId="9" borderId="1" xfId="2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top"/>
    </xf>
    <xf numFmtId="0" fontId="2" fillId="0" borderId="1" xfId="2" applyFont="1" applyBorder="1" applyAlignment="1" applyProtection="1">
      <alignment horizontal="center"/>
      <protection locked="0"/>
    </xf>
    <xf numFmtId="0" fontId="3" fillId="0" borderId="1" xfId="5" applyFont="1" applyFill="1" applyBorder="1" applyAlignment="1">
      <alignment horizontal="left" vertical="center"/>
    </xf>
    <xf numFmtId="3" fontId="3" fillId="9" borderId="6" xfId="2" applyNumberFormat="1" applyFont="1" applyFill="1" applyBorder="1" applyAlignment="1">
      <alignment horizontal="center" vertical="top"/>
    </xf>
    <xf numFmtId="3" fontId="3" fillId="9" borderId="2" xfId="2" applyNumberFormat="1" applyFont="1" applyFill="1" applyBorder="1" applyAlignment="1">
      <alignment horizontal="center" vertical="top"/>
    </xf>
    <xf numFmtId="0" fontId="3" fillId="0" borderId="5" xfId="5" applyFont="1" applyFill="1" applyBorder="1" applyAlignment="1">
      <alignment horizontal="center" wrapText="1"/>
    </xf>
    <xf numFmtId="0" fontId="3" fillId="0" borderId="2" xfId="5" applyFont="1" applyFill="1" applyBorder="1" applyAlignment="1">
      <alignment horizontal="center" wrapText="1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9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 applyAlignment="1">
      <alignment horizontal="center" vertical="center" wrapText="1"/>
    </xf>
    <xf numFmtId="0" fontId="2" fillId="9" borderId="7" xfId="2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6" fontId="2" fillId="9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 applyAlignment="1">
      <alignment horizontal="center" vertical="top"/>
    </xf>
  </cellXfs>
  <cellStyles count="10">
    <cellStyle name="Comma" xfId="1" builtinId="3"/>
    <cellStyle name="Comma 2" xfId="4"/>
    <cellStyle name="Comma 3" xfId="8"/>
    <cellStyle name="Hyperlink" xfId="6" builtinId="8"/>
    <cellStyle name="Normal" xfId="0" builtinId="0"/>
    <cellStyle name="Normal 2" xfId="2"/>
    <cellStyle name="Normal 2 2" xfId="3"/>
    <cellStyle name="Normal 2 2 2" xfId="9"/>
    <cellStyle name="Normal 2 3 2" xfId="5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scmauritius.org/en/statistics/general-insurance-business" TargetMode="External"/><Relationship Id="rId18" Type="http://schemas.openxmlformats.org/officeDocument/2006/relationships/hyperlink" Target="https://www.fscmauritius.org/en/statistics/general-insurance-business" TargetMode="External"/><Relationship Id="rId26" Type="http://schemas.openxmlformats.org/officeDocument/2006/relationships/hyperlink" Target="statistical-bulletin-list-of-appendices-2022.xlsx" TargetMode="External"/><Relationship Id="rId39" Type="http://schemas.openxmlformats.org/officeDocument/2006/relationships/hyperlink" Target="statistical-bulletin-list-of-appendices-2022.xlsx" TargetMode="External"/><Relationship Id="rId21" Type="http://schemas.openxmlformats.org/officeDocument/2006/relationships/hyperlink" Target="https://www.fscmauritius.org/en/statistics/general-insurance-business" TargetMode="External"/><Relationship Id="rId34" Type="http://schemas.openxmlformats.org/officeDocument/2006/relationships/hyperlink" Target="statistical-bulletin-list-of-appendices-2022.xlsx" TargetMode="External"/><Relationship Id="rId42" Type="http://schemas.openxmlformats.org/officeDocument/2006/relationships/hyperlink" Target="statistical-bulletin-list-of-appendices-2022.xlsx" TargetMode="External"/><Relationship Id="rId47" Type="http://schemas.openxmlformats.org/officeDocument/2006/relationships/hyperlink" Target="statistical-bulletin-list-of-appendices-2022.xlsx" TargetMode="External"/><Relationship Id="rId7" Type="http://schemas.openxmlformats.org/officeDocument/2006/relationships/hyperlink" Target="https://www.fscmauritius.org/en/statistics/long-term-insurance-business" TargetMode="External"/><Relationship Id="rId2" Type="http://schemas.openxmlformats.org/officeDocument/2006/relationships/hyperlink" Target="https://www.fscmauritius.org/en/statistics/long-term-insurance-business" TargetMode="External"/><Relationship Id="rId16" Type="http://schemas.openxmlformats.org/officeDocument/2006/relationships/hyperlink" Target="https://www.fscmauritius.org/en/statistics/general-insurance-business" TargetMode="External"/><Relationship Id="rId29" Type="http://schemas.openxmlformats.org/officeDocument/2006/relationships/hyperlink" Target="statistical-bulletin-list-of-appendices-2022.xlsx" TargetMode="External"/><Relationship Id="rId11" Type="http://schemas.openxmlformats.org/officeDocument/2006/relationships/hyperlink" Target="https://www.fscmauritius.org/en/statistics/long-term-insurance-business" TargetMode="External"/><Relationship Id="rId24" Type="http://schemas.openxmlformats.org/officeDocument/2006/relationships/hyperlink" Target="https://www.fscmauritius.org/en/statistics/general-insurance-business" TargetMode="External"/><Relationship Id="rId32" Type="http://schemas.openxmlformats.org/officeDocument/2006/relationships/hyperlink" Target="statistical-bulletin-list-of-appendices-2022.xlsx" TargetMode="External"/><Relationship Id="rId37" Type="http://schemas.openxmlformats.org/officeDocument/2006/relationships/hyperlink" Target="statistical-bulletin-list-of-appendices-2022.xlsx" TargetMode="External"/><Relationship Id="rId40" Type="http://schemas.openxmlformats.org/officeDocument/2006/relationships/hyperlink" Target="statistical-bulletin-list-of-appendices-2022.xlsx" TargetMode="External"/><Relationship Id="rId45" Type="http://schemas.openxmlformats.org/officeDocument/2006/relationships/hyperlink" Target="statistical-bulletin-list-of-appendices-2022.xlsx" TargetMode="External"/><Relationship Id="rId5" Type="http://schemas.openxmlformats.org/officeDocument/2006/relationships/hyperlink" Target="https://www.fscmauritius.org/en/statistics/long-term-insurance-business" TargetMode="External"/><Relationship Id="rId15" Type="http://schemas.openxmlformats.org/officeDocument/2006/relationships/hyperlink" Target="https://www.fscmauritius.org/en/statistics/general-insurance-business" TargetMode="External"/><Relationship Id="rId23" Type="http://schemas.openxmlformats.org/officeDocument/2006/relationships/hyperlink" Target="https://www.fscmauritius.org/en/statistics/general-insurance-business" TargetMode="External"/><Relationship Id="rId28" Type="http://schemas.openxmlformats.org/officeDocument/2006/relationships/hyperlink" Target="statistical-bulletin-list-of-appendices-2022.xlsx" TargetMode="External"/><Relationship Id="rId36" Type="http://schemas.openxmlformats.org/officeDocument/2006/relationships/hyperlink" Target="statistical-bulletin-list-of-appendices-2022.xlsx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fscmauritius.org/en/statistics/long-term-insurance-business" TargetMode="External"/><Relationship Id="rId19" Type="http://schemas.openxmlformats.org/officeDocument/2006/relationships/hyperlink" Target="https://www.fscmauritius.org/en/statistics/general-insurance-business" TargetMode="External"/><Relationship Id="rId31" Type="http://schemas.openxmlformats.org/officeDocument/2006/relationships/hyperlink" Target="statistical-bulletin-list-of-appendices-2022.xlsx" TargetMode="External"/><Relationship Id="rId44" Type="http://schemas.openxmlformats.org/officeDocument/2006/relationships/hyperlink" Target="statistical-bulletin-list-of-appendices-2022.xlsx" TargetMode="External"/><Relationship Id="rId4" Type="http://schemas.openxmlformats.org/officeDocument/2006/relationships/hyperlink" Target="https://www.fscmauritius.org/en/statistics/long-term-insurance-business" TargetMode="External"/><Relationship Id="rId9" Type="http://schemas.openxmlformats.org/officeDocument/2006/relationships/hyperlink" Target="https://www.fscmauritius.org/en/statistics/long-term-insurance-business" TargetMode="External"/><Relationship Id="rId14" Type="http://schemas.openxmlformats.org/officeDocument/2006/relationships/hyperlink" Target="https://www.fscmauritius.org/en/statistics/general-insurance-business" TargetMode="External"/><Relationship Id="rId22" Type="http://schemas.openxmlformats.org/officeDocument/2006/relationships/hyperlink" Target="https://www.fscmauritius.org/en/statistics/general-insurance-business" TargetMode="External"/><Relationship Id="rId27" Type="http://schemas.openxmlformats.org/officeDocument/2006/relationships/hyperlink" Target="statistical-bulletin-list-of-appendices-2022.xlsx" TargetMode="External"/><Relationship Id="rId30" Type="http://schemas.openxmlformats.org/officeDocument/2006/relationships/hyperlink" Target="statistical-bulletin-list-of-appendices-2022.xlsx" TargetMode="External"/><Relationship Id="rId35" Type="http://schemas.openxmlformats.org/officeDocument/2006/relationships/hyperlink" Target="statistical-bulletin-list-of-appendices-2022.xlsx" TargetMode="External"/><Relationship Id="rId43" Type="http://schemas.openxmlformats.org/officeDocument/2006/relationships/hyperlink" Target="statistical-bulletin-list-of-appendices-2022.xlsx" TargetMode="External"/><Relationship Id="rId48" Type="http://schemas.openxmlformats.org/officeDocument/2006/relationships/hyperlink" Target="statistical-bulletin-list-of-appendices-2022.xlsx" TargetMode="External"/><Relationship Id="rId8" Type="http://schemas.openxmlformats.org/officeDocument/2006/relationships/hyperlink" Target="https://www.fscmauritius.org/en/statistics/long-term-insurance-business" TargetMode="External"/><Relationship Id="rId3" Type="http://schemas.openxmlformats.org/officeDocument/2006/relationships/hyperlink" Target="https://www.fscmauritius.org/en/statistics/long-term-insurance-business" TargetMode="External"/><Relationship Id="rId12" Type="http://schemas.openxmlformats.org/officeDocument/2006/relationships/hyperlink" Target="https://www.fscmauritius.org/en/statistics/long-term-insurance-business" TargetMode="External"/><Relationship Id="rId17" Type="http://schemas.openxmlformats.org/officeDocument/2006/relationships/hyperlink" Target="https://www.fscmauritius.org/en/statistics/general-insurance-business" TargetMode="External"/><Relationship Id="rId25" Type="http://schemas.openxmlformats.org/officeDocument/2006/relationships/hyperlink" Target="statistical-bulletin-list-of-appendices-2022.xlsx" TargetMode="External"/><Relationship Id="rId33" Type="http://schemas.openxmlformats.org/officeDocument/2006/relationships/hyperlink" Target="statistical-bulletin-list-of-appendices-2022.xlsx" TargetMode="External"/><Relationship Id="rId38" Type="http://schemas.openxmlformats.org/officeDocument/2006/relationships/hyperlink" Target="statistical-bulletin-list-of-appendices-2022.xlsx" TargetMode="External"/><Relationship Id="rId46" Type="http://schemas.openxmlformats.org/officeDocument/2006/relationships/hyperlink" Target="statistical-bulletin-list-of-appendices-2022.xlsx" TargetMode="External"/><Relationship Id="rId20" Type="http://schemas.openxmlformats.org/officeDocument/2006/relationships/hyperlink" Target="https://www.fscmauritius.org/en/statistics/general-insurance-business" TargetMode="External"/><Relationship Id="rId41" Type="http://schemas.openxmlformats.org/officeDocument/2006/relationships/hyperlink" Target="statistical-bulletin-list-of-appendices-2022.xlsx" TargetMode="External"/><Relationship Id="rId1" Type="http://schemas.openxmlformats.org/officeDocument/2006/relationships/hyperlink" Target="https://www.fscmauritius.org/en/statistics/long-term-insurance-business" TargetMode="External"/><Relationship Id="rId6" Type="http://schemas.openxmlformats.org/officeDocument/2006/relationships/hyperlink" Target="https://www.fscmauritius.org/en/statistics/long-term-insurance-busines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statistical-bulletin-list-of-appendices-2022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statistical-bulletin-list-of-appendices-2022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statistical-bulletin-list-of-appendices-2022.xlsx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statistical-bulletin-list-of-appendices-2022.xlsx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statistical-bulletin-list-of-appendices-2022.xlsx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statistical-bulletin-list-of-appendices-2022.xlsx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statistical-bulletin-list-of-appendices-2022.xlsx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statistical-bulletin-list-of-appendices-2022.xlsx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statistical-bulletin-list-of-appendices-2022.xlsx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statistical-bulletin-list-of-appendices-2022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statistical-bulletin-list-of-appendices-2022.xlsx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statistical-bulletin-list-of-appendices-2022.xlsx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statistical-bulletin-list-of-appendices-2022.xlsx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statistical-bulletin-list-of-appendices-2022.xlsx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statistical-bulletin-list-of-appendices-2022.xlsx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statistical-bulletin-list-of-appendices-2022.xlsx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statistical-bulletin-list-of-appendices-2022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statistical-bulletin-list-of-appendices-2022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statistical-bulletin-list-of-appendices-2022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statistical-bulletin-list-of-appendices-2022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statistical-bulletin-list-of-appendices-2022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statistical-bulletin-list-of-appendices-2022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statistical-bulletin-list-of-appendices-2022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statistical-bulletin-list-of-appendices-20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49"/>
  <sheetViews>
    <sheetView tabSelected="1" zoomScaleNormal="100" zoomScaleSheetLayoutView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84.5703125" style="3" bestFit="1" customWidth="1"/>
  </cols>
  <sheetData>
    <row r="1" spans="1:1" x14ac:dyDescent="0.25">
      <c r="A1" s="5" t="s">
        <v>0</v>
      </c>
    </row>
    <row r="2" spans="1:1" x14ac:dyDescent="0.25">
      <c r="A2" s="310" t="s">
        <v>228</v>
      </c>
    </row>
    <row r="3" spans="1:1" x14ac:dyDescent="0.25">
      <c r="A3" s="310" t="s">
        <v>229</v>
      </c>
    </row>
    <row r="4" spans="1:1" x14ac:dyDescent="0.25">
      <c r="A4" s="310" t="s">
        <v>230</v>
      </c>
    </row>
    <row r="5" spans="1:1" x14ac:dyDescent="0.25">
      <c r="A5" s="310" t="s">
        <v>231</v>
      </c>
    </row>
    <row r="6" spans="1:1" x14ac:dyDescent="0.25">
      <c r="A6" s="310" t="s">
        <v>232</v>
      </c>
    </row>
    <row r="7" spans="1:1" x14ac:dyDescent="0.25">
      <c r="A7" s="310" t="s">
        <v>233</v>
      </c>
    </row>
    <row r="8" spans="1:1" x14ac:dyDescent="0.25">
      <c r="A8" s="310" t="s">
        <v>234</v>
      </c>
    </row>
    <row r="9" spans="1:1" x14ac:dyDescent="0.25">
      <c r="A9" s="310" t="s">
        <v>235</v>
      </c>
    </row>
    <row r="10" spans="1:1" x14ac:dyDescent="0.25">
      <c r="A10" s="310" t="s">
        <v>236</v>
      </c>
    </row>
    <row r="11" spans="1:1" x14ac:dyDescent="0.25">
      <c r="A11" s="310" t="s">
        <v>237</v>
      </c>
    </row>
    <row r="12" spans="1:1" x14ac:dyDescent="0.25">
      <c r="A12" s="310" t="s">
        <v>238</v>
      </c>
    </row>
    <row r="13" spans="1:1" x14ac:dyDescent="0.25">
      <c r="A13" s="310" t="s">
        <v>239</v>
      </c>
    </row>
    <row r="14" spans="1:1" x14ac:dyDescent="0.25">
      <c r="A14" s="310" t="s">
        <v>240</v>
      </c>
    </row>
    <row r="15" spans="1:1" x14ac:dyDescent="0.25">
      <c r="A15" s="310" t="s">
        <v>241</v>
      </c>
    </row>
    <row r="16" spans="1:1" x14ac:dyDescent="0.25">
      <c r="A16" s="310" t="s">
        <v>242</v>
      </c>
    </row>
    <row r="17" spans="1:1" x14ac:dyDescent="0.25">
      <c r="A17" s="310" t="s">
        <v>243</v>
      </c>
    </row>
    <row r="18" spans="1:1" x14ac:dyDescent="0.25">
      <c r="A18" s="310" t="s">
        <v>244</v>
      </c>
    </row>
    <row r="19" spans="1:1" x14ac:dyDescent="0.25">
      <c r="A19" s="310" t="s">
        <v>245</v>
      </c>
    </row>
    <row r="20" spans="1:1" x14ac:dyDescent="0.25">
      <c r="A20" s="310" t="s">
        <v>313</v>
      </c>
    </row>
    <row r="21" spans="1:1" x14ac:dyDescent="0.25">
      <c r="A21" s="310" t="s">
        <v>314</v>
      </c>
    </row>
    <row r="22" spans="1:1" x14ac:dyDescent="0.25">
      <c r="A22" s="310" t="s">
        <v>315</v>
      </c>
    </row>
    <row r="23" spans="1:1" x14ac:dyDescent="0.25">
      <c r="A23" s="310" t="s">
        <v>316</v>
      </c>
    </row>
    <row r="24" spans="1:1" x14ac:dyDescent="0.25">
      <c r="A24" s="310" t="s">
        <v>317</v>
      </c>
    </row>
    <row r="25" spans="1:1" x14ac:dyDescent="0.25">
      <c r="A25" s="310" t="s">
        <v>318</v>
      </c>
    </row>
    <row r="26" spans="1:1" x14ac:dyDescent="0.25">
      <c r="A26" s="4" t="s">
        <v>353</v>
      </c>
    </row>
    <row r="27" spans="1:1" x14ac:dyDescent="0.25">
      <c r="A27" s="4" t="s">
        <v>354</v>
      </c>
    </row>
    <row r="28" spans="1:1" x14ac:dyDescent="0.25">
      <c r="A28" s="4" t="s">
        <v>355</v>
      </c>
    </row>
    <row r="29" spans="1:1" x14ac:dyDescent="0.25">
      <c r="A29" s="4" t="s">
        <v>356</v>
      </c>
    </row>
    <row r="30" spans="1:1" x14ac:dyDescent="0.25">
      <c r="A30" s="4" t="s">
        <v>357</v>
      </c>
    </row>
    <row r="31" spans="1:1" x14ac:dyDescent="0.25">
      <c r="A31" s="4" t="s">
        <v>358</v>
      </c>
    </row>
    <row r="32" spans="1:1" x14ac:dyDescent="0.25">
      <c r="A32" s="4" t="s">
        <v>359</v>
      </c>
    </row>
    <row r="33" spans="1:1" x14ac:dyDescent="0.25">
      <c r="A33" s="4" t="s">
        <v>360</v>
      </c>
    </row>
    <row r="34" spans="1:1" x14ac:dyDescent="0.25">
      <c r="A34" s="4" t="s">
        <v>361</v>
      </c>
    </row>
    <row r="35" spans="1:1" x14ac:dyDescent="0.25">
      <c r="A35" s="4" t="s">
        <v>362</v>
      </c>
    </row>
    <row r="36" spans="1:1" x14ac:dyDescent="0.25">
      <c r="A36" s="4" t="s">
        <v>363</v>
      </c>
    </row>
    <row r="37" spans="1:1" x14ac:dyDescent="0.25">
      <c r="A37" s="4" t="s">
        <v>364</v>
      </c>
    </row>
    <row r="38" spans="1:1" x14ac:dyDescent="0.25">
      <c r="A38" s="4" t="s">
        <v>365</v>
      </c>
    </row>
    <row r="39" spans="1:1" x14ac:dyDescent="0.25">
      <c r="A39" s="4" t="s">
        <v>366</v>
      </c>
    </row>
    <row r="40" spans="1:1" x14ac:dyDescent="0.25">
      <c r="A40" s="4" t="s">
        <v>367</v>
      </c>
    </row>
    <row r="41" spans="1:1" x14ac:dyDescent="0.25">
      <c r="A41" s="4" t="s">
        <v>368</v>
      </c>
    </row>
    <row r="42" spans="1:1" x14ac:dyDescent="0.25">
      <c r="A42" s="4" t="s">
        <v>369</v>
      </c>
    </row>
    <row r="43" spans="1:1" x14ac:dyDescent="0.25">
      <c r="A43" s="4" t="s">
        <v>370</v>
      </c>
    </row>
    <row r="44" spans="1:1" x14ac:dyDescent="0.25">
      <c r="A44" s="4" t="s">
        <v>371</v>
      </c>
    </row>
    <row r="45" spans="1:1" x14ac:dyDescent="0.25">
      <c r="A45" s="4" t="s">
        <v>372</v>
      </c>
    </row>
    <row r="46" spans="1:1" x14ac:dyDescent="0.25">
      <c r="A46" s="4" t="s">
        <v>373</v>
      </c>
    </row>
    <row r="47" spans="1:1" x14ac:dyDescent="0.25">
      <c r="A47" s="4" t="s">
        <v>374</v>
      </c>
    </row>
    <row r="48" spans="1:1" x14ac:dyDescent="0.25">
      <c r="A48" s="4" t="s">
        <v>375</v>
      </c>
    </row>
    <row r="49" spans="1:1" x14ac:dyDescent="0.25">
      <c r="A49" s="4" t="s">
        <v>376</v>
      </c>
    </row>
  </sheetData>
  <hyperlinks>
    <hyperlink ref="A42" r:id="rId1"/>
    <hyperlink ref="A43" r:id="rId2"/>
    <hyperlink ref="A44" r:id="rId3"/>
    <hyperlink ref="A45" r:id="rId4"/>
    <hyperlink ref="A46" r:id="rId5"/>
    <hyperlink ref="A47" r:id="rId6"/>
    <hyperlink ref="A48" r:id="rId7"/>
    <hyperlink ref="A49" r:id="rId8"/>
    <hyperlink ref="A38" r:id="rId9"/>
    <hyperlink ref="A39" r:id="rId10"/>
    <hyperlink ref="A40" r:id="rId11"/>
    <hyperlink ref="A41" r:id="rId12"/>
    <hyperlink ref="A26" r:id="rId13"/>
    <hyperlink ref="A27" r:id="rId14"/>
    <hyperlink ref="A28" r:id="rId15"/>
    <hyperlink ref="A29" r:id="rId16"/>
    <hyperlink ref="A30" r:id="rId17"/>
    <hyperlink ref="A31" r:id="rId18"/>
    <hyperlink ref="A32" r:id="rId19"/>
    <hyperlink ref="A33" r:id="rId20"/>
    <hyperlink ref="A34" r:id="rId21"/>
    <hyperlink ref="A35" r:id="rId22"/>
    <hyperlink ref="A36" r:id="rId23"/>
    <hyperlink ref="A37" r:id="rId24"/>
    <hyperlink ref="A2" r:id="rId25" location="'A1'!A1"/>
    <hyperlink ref="A3" r:id="rId26" location="'A2'!A1"/>
    <hyperlink ref="A4" r:id="rId27" location="'A3'!A1"/>
    <hyperlink ref="A5" r:id="rId28" location="'A4'!A1"/>
    <hyperlink ref="A6" r:id="rId29" location="'A5'!A1"/>
    <hyperlink ref="A7" r:id="rId30" location="'A6'!A1"/>
    <hyperlink ref="A8" r:id="rId31" location="'A7'!A1"/>
    <hyperlink ref="A9" r:id="rId32" location="'A8'!A1"/>
    <hyperlink ref="A10" r:id="rId33" location="'A9'!A1"/>
    <hyperlink ref="A11" r:id="rId34" location="'A10'!A1"/>
    <hyperlink ref="A12" r:id="rId35" location="'A11'!A1"/>
    <hyperlink ref="A13" r:id="rId36" location="'A12'!A1"/>
    <hyperlink ref="A14" r:id="rId37" location="'A13'!A1"/>
    <hyperlink ref="A15" r:id="rId38" location="'A14'!A1"/>
    <hyperlink ref="A16" r:id="rId39" location="'A15'!A1"/>
    <hyperlink ref="A17" r:id="rId40" location="'A16'!A1"/>
    <hyperlink ref="A18" r:id="rId41" location="'A17'!A1"/>
    <hyperlink ref="A19" r:id="rId42" location="'A18'!A1"/>
    <hyperlink ref="A20" r:id="rId43" location="'A19'!A1"/>
    <hyperlink ref="A21" r:id="rId44" location="'A20'!A1"/>
    <hyperlink ref="A22" r:id="rId45" location="'A21'!A1"/>
    <hyperlink ref="A23" r:id="rId46" location="'A22'!A1"/>
    <hyperlink ref="A24" r:id="rId47" location="'A23'!A1"/>
    <hyperlink ref="A25" r:id="rId48" location="'A24'!A1"/>
  </hyperlinks>
  <pageMargins left="0.7" right="0.7" top="0.75" bottom="0.75" header="0.3" footer="0.3"/>
  <pageSetup scale="92" orientation="portrait" r:id="rId4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21"/>
  <sheetViews>
    <sheetView view="pageBreakPreview" zoomScaleNormal="100" zoomScaleSheetLayoutView="100" workbookViewId="0">
      <pane xSplit="1" ySplit="5" topLeftCell="B6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1" sqref="D1"/>
    </sheetView>
  </sheetViews>
  <sheetFormatPr defaultColWidth="10.140625" defaultRowHeight="14.45" customHeight="1" x14ac:dyDescent="0.2"/>
  <cols>
    <col min="1" max="1" width="41.7109375" style="123" customWidth="1"/>
    <col min="2" max="2" width="21.5703125" style="142" bestFit="1" customWidth="1"/>
    <col min="3" max="3" width="21.5703125" style="76" bestFit="1" customWidth="1"/>
    <col min="4" max="16384" width="10.140625" style="50"/>
  </cols>
  <sheetData>
    <row r="1" spans="1:4" ht="15" customHeight="1" x14ac:dyDescent="0.25">
      <c r="A1" s="325" t="s">
        <v>219</v>
      </c>
      <c r="B1" s="325"/>
      <c r="C1" s="325"/>
      <c r="D1" s="88" t="s">
        <v>309</v>
      </c>
    </row>
    <row r="2" spans="1:4" ht="15" customHeight="1" x14ac:dyDescent="0.2">
      <c r="A2" s="116" t="s">
        <v>2</v>
      </c>
      <c r="B2" s="326" t="s">
        <v>216</v>
      </c>
      <c r="C2" s="326"/>
    </row>
    <row r="3" spans="1:4" ht="15" customHeight="1" x14ac:dyDescent="0.2">
      <c r="A3" s="116" t="s">
        <v>330</v>
      </c>
      <c r="B3" s="326">
        <v>22</v>
      </c>
      <c r="C3" s="326"/>
    </row>
    <row r="4" spans="1:4" ht="15" customHeight="1" x14ac:dyDescent="0.2">
      <c r="A4" s="116" t="s">
        <v>331</v>
      </c>
      <c r="B4" s="326">
        <v>17</v>
      </c>
      <c r="C4" s="326"/>
    </row>
    <row r="5" spans="1:4" ht="15" customHeight="1" x14ac:dyDescent="0.2">
      <c r="A5" s="38"/>
      <c r="B5" s="155" t="s">
        <v>322</v>
      </c>
      <c r="C5" s="110" t="s">
        <v>323</v>
      </c>
    </row>
    <row r="6" spans="1:4" ht="15" customHeight="1" x14ac:dyDescent="0.2">
      <c r="A6" s="38" t="s">
        <v>4</v>
      </c>
      <c r="B6" s="158" t="s">
        <v>5</v>
      </c>
      <c r="C6" s="101" t="s">
        <v>5</v>
      </c>
    </row>
    <row r="7" spans="1:4" ht="15" customHeight="1" x14ac:dyDescent="0.2">
      <c r="A7" s="38"/>
      <c r="B7" s="158" t="s">
        <v>198</v>
      </c>
      <c r="C7" s="101" t="s">
        <v>198</v>
      </c>
    </row>
    <row r="8" spans="1:4" ht="15" customHeight="1" x14ac:dyDescent="0.2">
      <c r="A8" s="302" t="s">
        <v>6</v>
      </c>
      <c r="B8" s="166"/>
      <c r="C8" s="166"/>
    </row>
    <row r="9" spans="1:4" ht="13.5" customHeight="1" x14ac:dyDescent="0.2">
      <c r="A9" s="58" t="s">
        <v>7</v>
      </c>
      <c r="B9" s="167"/>
      <c r="C9" s="167"/>
    </row>
    <row r="10" spans="1:4" ht="13.5" customHeight="1" x14ac:dyDescent="0.2">
      <c r="A10" s="80" t="s">
        <v>146</v>
      </c>
      <c r="B10" s="168">
        <v>17578014.521200001</v>
      </c>
      <c r="C10" s="168">
        <v>11900222.583799999</v>
      </c>
    </row>
    <row r="11" spans="1:4" ht="13.5" customHeight="1" x14ac:dyDescent="0.2">
      <c r="A11" s="80" t="s">
        <v>149</v>
      </c>
      <c r="B11" s="168">
        <v>70584623.11649999</v>
      </c>
      <c r="C11" s="168">
        <v>73745240.699900001</v>
      </c>
    </row>
    <row r="12" spans="1:4" ht="13.5" customHeight="1" x14ac:dyDescent="0.2">
      <c r="A12" s="80" t="s">
        <v>150</v>
      </c>
      <c r="B12" s="168">
        <v>5627877.2780999998</v>
      </c>
      <c r="C12" s="168">
        <v>8913294.0276999995</v>
      </c>
    </row>
    <row r="13" spans="1:4" ht="13.5" customHeight="1" x14ac:dyDescent="0.2">
      <c r="A13" s="80" t="s">
        <v>199</v>
      </c>
      <c r="B13" s="168">
        <v>0</v>
      </c>
      <c r="C13" s="168">
        <v>0</v>
      </c>
    </row>
    <row r="14" spans="1:4" ht="13.5" customHeight="1" x14ac:dyDescent="0.2">
      <c r="A14" s="80" t="s">
        <v>151</v>
      </c>
      <c r="B14" s="168">
        <v>0</v>
      </c>
      <c r="C14" s="168">
        <v>0</v>
      </c>
    </row>
    <row r="15" spans="1:4" ht="13.5" customHeight="1" x14ac:dyDescent="0.2">
      <c r="A15" s="80" t="s">
        <v>152</v>
      </c>
      <c r="B15" s="168">
        <v>717005</v>
      </c>
      <c r="C15" s="168">
        <v>535298</v>
      </c>
    </row>
    <row r="16" spans="1:4" ht="13.5" customHeight="1" x14ac:dyDescent="0.2">
      <c r="A16" s="80" t="s">
        <v>153</v>
      </c>
      <c r="B16" s="168">
        <v>9561068.7127</v>
      </c>
      <c r="C16" s="168">
        <v>8049142.0541000003</v>
      </c>
    </row>
    <row r="17" spans="1:3" ht="13.5" customHeight="1" x14ac:dyDescent="0.2">
      <c r="A17" s="80" t="s">
        <v>154</v>
      </c>
      <c r="B17" s="168">
        <v>0</v>
      </c>
      <c r="C17" s="168">
        <v>0</v>
      </c>
    </row>
    <row r="18" spans="1:3" ht="13.5" customHeight="1" x14ac:dyDescent="0.2">
      <c r="A18" s="80" t="s">
        <v>155</v>
      </c>
      <c r="B18" s="168">
        <v>75799682.5</v>
      </c>
      <c r="C18" s="168">
        <v>54164223.469999999</v>
      </c>
    </row>
    <row r="19" spans="1:3" ht="13.5" customHeight="1" x14ac:dyDescent="0.2">
      <c r="A19" s="80" t="s">
        <v>156</v>
      </c>
      <c r="B19" s="168">
        <v>456297281</v>
      </c>
      <c r="C19" s="168">
        <v>193972745</v>
      </c>
    </row>
    <row r="20" spans="1:3" ht="13.5" customHeight="1" x14ac:dyDescent="0.2">
      <c r="A20" s="80" t="s">
        <v>157</v>
      </c>
      <c r="B20" s="168">
        <v>3494878</v>
      </c>
      <c r="C20" s="168">
        <v>3495878</v>
      </c>
    </row>
    <row r="21" spans="1:3" ht="13.5" customHeight="1" x14ac:dyDescent="0.2">
      <c r="A21" s="80" t="s">
        <v>163</v>
      </c>
      <c r="B21" s="168">
        <v>0</v>
      </c>
      <c r="C21" s="168">
        <v>0</v>
      </c>
    </row>
    <row r="22" spans="1:3" ht="13.5" customHeight="1" x14ac:dyDescent="0.2">
      <c r="A22" s="80" t="s">
        <v>158</v>
      </c>
      <c r="B22" s="168">
        <v>0</v>
      </c>
      <c r="C22" s="168">
        <v>0</v>
      </c>
    </row>
    <row r="23" spans="1:3" ht="13.5" customHeight="1" x14ac:dyDescent="0.2">
      <c r="A23" s="80" t="s">
        <v>200</v>
      </c>
      <c r="B23" s="168">
        <v>21989</v>
      </c>
      <c r="C23" s="168">
        <v>111282</v>
      </c>
    </row>
    <row r="24" spans="1:3" ht="13.5" customHeight="1" x14ac:dyDescent="0.2">
      <c r="A24" s="80" t="s">
        <v>201</v>
      </c>
      <c r="B24" s="168">
        <v>0</v>
      </c>
      <c r="C24" s="168">
        <v>0</v>
      </c>
    </row>
    <row r="25" spans="1:3" ht="13.5" customHeight="1" x14ac:dyDescent="0.2">
      <c r="A25" s="80" t="s">
        <v>159</v>
      </c>
      <c r="B25" s="168">
        <v>9031782.9771999996</v>
      </c>
      <c r="C25" s="168">
        <v>8692331.2116999999</v>
      </c>
    </row>
    <row r="26" spans="1:3" ht="13.5" customHeight="1" x14ac:dyDescent="0.2">
      <c r="A26" s="122" t="s">
        <v>220</v>
      </c>
      <c r="B26" s="169">
        <v>0</v>
      </c>
      <c r="C26" s="169">
        <v>0</v>
      </c>
    </row>
    <row r="27" spans="1:3" ht="13.5" customHeight="1" x14ac:dyDescent="0.2">
      <c r="A27" s="80" t="s">
        <v>176</v>
      </c>
      <c r="B27" s="168">
        <v>0</v>
      </c>
      <c r="C27" s="168">
        <v>0</v>
      </c>
    </row>
    <row r="28" spans="1:3" ht="13.5" customHeight="1" x14ac:dyDescent="0.2">
      <c r="A28" s="80" t="s">
        <v>160</v>
      </c>
      <c r="B28" s="168">
        <v>18132718</v>
      </c>
      <c r="C28" s="168">
        <v>22814006.5418</v>
      </c>
    </row>
    <row r="29" spans="1:3" ht="13.5" customHeight="1" x14ac:dyDescent="0.2">
      <c r="A29" s="125" t="s">
        <v>26</v>
      </c>
      <c r="B29" s="170">
        <v>666846920.10570002</v>
      </c>
      <c r="C29" s="170">
        <v>386393663.58899999</v>
      </c>
    </row>
    <row r="30" spans="1:3" ht="13.5" customHeight="1" x14ac:dyDescent="0.2">
      <c r="A30" s="58" t="s">
        <v>27</v>
      </c>
      <c r="B30" s="167">
        <v>0</v>
      </c>
      <c r="C30" s="167">
        <v>0</v>
      </c>
    </row>
    <row r="31" spans="1:3" ht="13.5" customHeight="1" x14ac:dyDescent="0.2">
      <c r="A31" s="80" t="s">
        <v>404</v>
      </c>
      <c r="B31" s="168">
        <v>108944726.7619043</v>
      </c>
      <c r="C31" s="168">
        <v>92016848.403999999</v>
      </c>
    </row>
    <row r="32" spans="1:3" ht="13.5" customHeight="1" x14ac:dyDescent="0.2">
      <c r="A32" s="80" t="s">
        <v>161</v>
      </c>
      <c r="B32" s="168">
        <v>14117162.551000001</v>
      </c>
      <c r="C32" s="168">
        <v>12437431.4541</v>
      </c>
    </row>
    <row r="33" spans="1:3" ht="13.5" customHeight="1" x14ac:dyDescent="0.2">
      <c r="A33" s="80" t="s">
        <v>162</v>
      </c>
      <c r="B33" s="168">
        <v>79116800.375</v>
      </c>
      <c r="C33" s="168">
        <v>4520927.7050000001</v>
      </c>
    </row>
    <row r="34" spans="1:3" ht="13.5" customHeight="1" x14ac:dyDescent="0.2">
      <c r="A34" s="80" t="s">
        <v>163</v>
      </c>
      <c r="B34" s="168">
        <v>120672574.027</v>
      </c>
      <c r="C34" s="168">
        <v>99871357.609400004</v>
      </c>
    </row>
    <row r="35" spans="1:3" ht="13.5" customHeight="1" x14ac:dyDescent="0.2">
      <c r="A35" s="80" t="s">
        <v>164</v>
      </c>
      <c r="B35" s="168">
        <v>30324</v>
      </c>
      <c r="C35" s="168">
        <v>3431358.0603</v>
      </c>
    </row>
    <row r="36" spans="1:3" ht="13.5" customHeight="1" x14ac:dyDescent="0.2">
      <c r="A36" s="80" t="s">
        <v>165</v>
      </c>
      <c r="B36" s="168">
        <v>311220109.76669997</v>
      </c>
      <c r="C36" s="168">
        <v>540128194.41490006</v>
      </c>
    </row>
    <row r="37" spans="1:3" ht="13.5" customHeight="1" x14ac:dyDescent="0.2">
      <c r="A37" s="80" t="s">
        <v>166</v>
      </c>
      <c r="B37" s="168">
        <v>147175726</v>
      </c>
      <c r="C37" s="168">
        <v>86331</v>
      </c>
    </row>
    <row r="38" spans="1:3" ht="13.5" customHeight="1" x14ac:dyDescent="0.2">
      <c r="A38" s="122" t="s">
        <v>159</v>
      </c>
      <c r="B38" s="169">
        <v>0</v>
      </c>
      <c r="C38" s="169">
        <v>0</v>
      </c>
    </row>
    <row r="39" spans="1:3" ht="13.5" customHeight="1" x14ac:dyDescent="0.2">
      <c r="A39" s="80" t="s">
        <v>167</v>
      </c>
      <c r="B39" s="168">
        <v>1712190642.0352957</v>
      </c>
      <c r="C39" s="168">
        <v>1287948186.9428</v>
      </c>
    </row>
    <row r="40" spans="1:3" ht="13.5" customHeight="1" x14ac:dyDescent="0.2">
      <c r="A40" s="57" t="s">
        <v>36</v>
      </c>
      <c r="B40" s="170">
        <v>2493468065.5169001</v>
      </c>
      <c r="C40" s="170">
        <v>2040440635.5904999</v>
      </c>
    </row>
    <row r="41" spans="1:3" ht="13.5" customHeight="1" x14ac:dyDescent="0.2">
      <c r="A41" s="57" t="s">
        <v>37</v>
      </c>
      <c r="B41" s="170">
        <v>3160314985.6226001</v>
      </c>
      <c r="C41" s="170">
        <v>2426834299.1795001</v>
      </c>
    </row>
    <row r="42" spans="1:3" ht="13.5" customHeight="1" x14ac:dyDescent="0.2">
      <c r="A42" s="302" t="s">
        <v>38</v>
      </c>
      <c r="B42" s="166">
        <v>0</v>
      </c>
      <c r="C42" s="166">
        <v>0</v>
      </c>
    </row>
    <row r="43" spans="1:3" ht="13.5" customHeight="1" x14ac:dyDescent="0.2">
      <c r="A43" s="80" t="s">
        <v>39</v>
      </c>
      <c r="B43" s="168">
        <v>11466775.125</v>
      </c>
      <c r="C43" s="168">
        <v>10416144.104999999</v>
      </c>
    </row>
    <row r="44" spans="1:3" ht="13.5" customHeight="1" x14ac:dyDescent="0.2">
      <c r="A44" s="80" t="s">
        <v>168</v>
      </c>
      <c r="B44" s="168">
        <v>128732607.7482</v>
      </c>
      <c r="C44" s="168">
        <v>95719946.50060001</v>
      </c>
    </row>
    <row r="45" spans="1:3" ht="13.5" customHeight="1" x14ac:dyDescent="0.2">
      <c r="A45" s="80" t="s">
        <v>169</v>
      </c>
      <c r="B45" s="168">
        <v>0</v>
      </c>
      <c r="C45" s="168">
        <v>5150000</v>
      </c>
    </row>
    <row r="46" spans="1:3" ht="13.5" customHeight="1" x14ac:dyDescent="0.2">
      <c r="A46" s="80" t="s">
        <v>204</v>
      </c>
      <c r="B46" s="168">
        <v>10091250</v>
      </c>
      <c r="C46" s="168">
        <v>13066650</v>
      </c>
    </row>
    <row r="47" spans="1:3" ht="13.5" customHeight="1" x14ac:dyDescent="0.2">
      <c r="A47" s="80" t="s">
        <v>170</v>
      </c>
      <c r="B47" s="168">
        <v>940508924.70239997</v>
      </c>
      <c r="C47" s="168">
        <v>781590891.03549993</v>
      </c>
    </row>
    <row r="48" spans="1:3" ht="13.5" customHeight="1" x14ac:dyDescent="0.2">
      <c r="A48" s="80" t="s">
        <v>171</v>
      </c>
      <c r="B48" s="168">
        <v>3370232</v>
      </c>
      <c r="C48" s="168">
        <v>1736886</v>
      </c>
    </row>
    <row r="49" spans="1:3" ht="13.5" customHeight="1" x14ac:dyDescent="0.2">
      <c r="A49" s="80" t="s">
        <v>172</v>
      </c>
      <c r="B49" s="168">
        <v>7955</v>
      </c>
      <c r="C49" s="168">
        <v>0</v>
      </c>
    </row>
    <row r="50" spans="1:3" ht="13.5" customHeight="1" x14ac:dyDescent="0.2">
      <c r="A50" s="80" t="s">
        <v>205</v>
      </c>
      <c r="B50" s="168">
        <v>8157561.9851000002</v>
      </c>
      <c r="C50" s="168">
        <v>7486493.9332999997</v>
      </c>
    </row>
    <row r="51" spans="1:3" ht="13.5" customHeight="1" x14ac:dyDescent="0.2">
      <c r="A51" s="57" t="s">
        <v>47</v>
      </c>
      <c r="B51" s="170">
        <v>1102335306.5606999</v>
      </c>
      <c r="C51" s="170">
        <v>915167011.57439995</v>
      </c>
    </row>
    <row r="52" spans="1:3" ht="13.5" customHeight="1" x14ac:dyDescent="0.2">
      <c r="A52" s="58" t="s">
        <v>48</v>
      </c>
      <c r="B52" s="171">
        <v>0</v>
      </c>
      <c r="C52" s="171">
        <v>0</v>
      </c>
    </row>
    <row r="53" spans="1:3" ht="13.5" customHeight="1" x14ac:dyDescent="0.2">
      <c r="A53" s="80" t="s">
        <v>173</v>
      </c>
      <c r="B53" s="168">
        <v>0</v>
      </c>
      <c r="C53" s="168">
        <v>0</v>
      </c>
    </row>
    <row r="54" spans="1:3" ht="13.5" customHeight="1" x14ac:dyDescent="0.2">
      <c r="A54" s="80" t="s">
        <v>174</v>
      </c>
      <c r="B54" s="168">
        <v>0</v>
      </c>
      <c r="C54" s="168">
        <v>0</v>
      </c>
    </row>
    <row r="55" spans="1:3" ht="13.5" customHeight="1" x14ac:dyDescent="0.2">
      <c r="A55" s="80" t="s">
        <v>175</v>
      </c>
      <c r="B55" s="168">
        <v>0</v>
      </c>
      <c r="C55" s="168">
        <v>0</v>
      </c>
    </row>
    <row r="56" spans="1:3" ht="13.5" customHeight="1" x14ac:dyDescent="0.2">
      <c r="A56" s="80" t="s">
        <v>176</v>
      </c>
      <c r="B56" s="168">
        <v>11640022.699999999</v>
      </c>
      <c r="C56" s="168">
        <v>20354516.7674</v>
      </c>
    </row>
    <row r="57" spans="1:3" ht="13.5" customHeight="1" x14ac:dyDescent="0.2">
      <c r="A57" s="80" t="s">
        <v>177</v>
      </c>
      <c r="B57" s="168">
        <v>285924</v>
      </c>
      <c r="C57" s="168">
        <v>609276</v>
      </c>
    </row>
    <row r="58" spans="1:3" ht="13.5" customHeight="1" x14ac:dyDescent="0.2">
      <c r="A58" s="80" t="s">
        <v>206</v>
      </c>
      <c r="B58" s="168">
        <v>0</v>
      </c>
      <c r="C58" s="168">
        <v>0</v>
      </c>
    </row>
    <row r="59" spans="1:3" ht="13.5" customHeight="1" x14ac:dyDescent="0.2">
      <c r="A59" s="80" t="s">
        <v>207</v>
      </c>
      <c r="B59" s="168">
        <v>0</v>
      </c>
      <c r="C59" s="168">
        <v>0</v>
      </c>
    </row>
    <row r="60" spans="1:3" ht="13.5" customHeight="1" x14ac:dyDescent="0.2">
      <c r="A60" s="80" t="s">
        <v>178</v>
      </c>
      <c r="B60" s="168">
        <v>12569038</v>
      </c>
      <c r="C60" s="168">
        <v>8803121</v>
      </c>
    </row>
    <row r="61" spans="1:3" ht="13.5" customHeight="1" x14ac:dyDescent="0.2">
      <c r="A61" s="57" t="s">
        <v>56</v>
      </c>
      <c r="B61" s="170">
        <v>24494984.699999999</v>
      </c>
      <c r="C61" s="170">
        <v>29766913.7674</v>
      </c>
    </row>
    <row r="62" spans="1:3" ht="13.5" customHeight="1" x14ac:dyDescent="0.2">
      <c r="A62" s="58" t="s">
        <v>57</v>
      </c>
      <c r="B62" s="171">
        <v>0</v>
      </c>
      <c r="C62" s="171">
        <v>0</v>
      </c>
    </row>
    <row r="63" spans="1:3" ht="13.5" customHeight="1" x14ac:dyDescent="0.2">
      <c r="A63" s="80" t="s">
        <v>405</v>
      </c>
      <c r="B63" s="168">
        <v>14353043.623199999</v>
      </c>
      <c r="C63" s="168">
        <v>12815151.9519</v>
      </c>
    </row>
    <row r="64" spans="1:3" ht="13.5" customHeight="1" x14ac:dyDescent="0.2">
      <c r="A64" s="80" t="s">
        <v>180</v>
      </c>
      <c r="B64" s="168">
        <v>104538172.66850001</v>
      </c>
      <c r="C64" s="168">
        <v>76301212.799600005</v>
      </c>
    </row>
    <row r="65" spans="1:3" ht="13.5" customHeight="1" x14ac:dyDescent="0.2">
      <c r="A65" s="80" t="s">
        <v>181</v>
      </c>
      <c r="B65" s="168">
        <v>3147934.625</v>
      </c>
      <c r="C65" s="168">
        <v>10933854.045</v>
      </c>
    </row>
    <row r="66" spans="1:3" ht="13.5" customHeight="1" x14ac:dyDescent="0.2">
      <c r="A66" s="80" t="s">
        <v>182</v>
      </c>
      <c r="B66" s="168">
        <v>123853382</v>
      </c>
      <c r="C66" s="168">
        <v>60104438</v>
      </c>
    </row>
    <row r="67" spans="1:3" ht="13.5" customHeight="1" x14ac:dyDescent="0.2">
      <c r="A67" s="80" t="s">
        <v>183</v>
      </c>
      <c r="B67" s="168">
        <v>25341396</v>
      </c>
      <c r="C67" s="168">
        <v>817824.6</v>
      </c>
    </row>
    <row r="68" spans="1:3" ht="13.5" customHeight="1" x14ac:dyDescent="0.2">
      <c r="A68" s="80" t="s">
        <v>184</v>
      </c>
      <c r="B68" s="168">
        <v>104019718.0178</v>
      </c>
      <c r="C68" s="168">
        <v>108076077.73239999</v>
      </c>
    </row>
    <row r="69" spans="1:3" ht="13.5" customHeight="1" x14ac:dyDescent="0.2">
      <c r="A69" s="80" t="s">
        <v>185</v>
      </c>
      <c r="B69" s="168">
        <v>2268529</v>
      </c>
      <c r="C69" s="168">
        <v>3361461.5649999999</v>
      </c>
    </row>
    <row r="70" spans="1:3" ht="13.5" customHeight="1" x14ac:dyDescent="0.2">
      <c r="A70" s="80" t="s">
        <v>186</v>
      </c>
      <c r="B70" s="168">
        <v>10107057.07</v>
      </c>
      <c r="C70" s="168">
        <v>3471696.3699999996</v>
      </c>
    </row>
    <row r="71" spans="1:3" ht="13.5" customHeight="1" x14ac:dyDescent="0.2">
      <c r="A71" s="80" t="s">
        <v>187</v>
      </c>
      <c r="B71" s="168">
        <v>0</v>
      </c>
      <c r="C71" s="168">
        <v>15000000</v>
      </c>
    </row>
    <row r="72" spans="1:3" ht="13.5" customHeight="1" x14ac:dyDescent="0.2">
      <c r="A72" s="80" t="s">
        <v>188</v>
      </c>
      <c r="B72" s="168">
        <v>1645855462.2074001</v>
      </c>
      <c r="C72" s="168">
        <v>1191018656.6938</v>
      </c>
    </row>
    <row r="73" spans="1:3" ht="13.5" customHeight="1" x14ac:dyDescent="0.2">
      <c r="A73" s="57" t="s">
        <v>68</v>
      </c>
      <c r="B73" s="170">
        <v>2033484695.2119</v>
      </c>
      <c r="C73" s="170">
        <v>1481900373.7577004</v>
      </c>
    </row>
    <row r="74" spans="1:3" ht="13.5" customHeight="1" x14ac:dyDescent="0.2">
      <c r="A74" s="57" t="s">
        <v>69</v>
      </c>
      <c r="B74" s="170">
        <v>2057979679.9119</v>
      </c>
      <c r="C74" s="170">
        <v>1511667287.5251005</v>
      </c>
    </row>
    <row r="75" spans="1:3" ht="13.5" customHeight="1" x14ac:dyDescent="0.2">
      <c r="A75" s="57" t="s">
        <v>70</v>
      </c>
      <c r="B75" s="170">
        <v>3160314986.4726</v>
      </c>
      <c r="C75" s="170">
        <v>2426834299.0995002</v>
      </c>
    </row>
    <row r="76" spans="1:3" ht="12.75" x14ac:dyDescent="0.2"/>
    <row r="77" spans="1:3" ht="12.75" x14ac:dyDescent="0.2">
      <c r="A77" s="124" t="s">
        <v>324</v>
      </c>
    </row>
    <row r="78" spans="1:3" ht="12.75" x14ac:dyDescent="0.2">
      <c r="A78" s="124" t="s">
        <v>345</v>
      </c>
    </row>
    <row r="79" spans="1:3" ht="27.75" customHeight="1" x14ac:dyDescent="0.2">
      <c r="A79" s="327" t="s">
        <v>389</v>
      </c>
      <c r="B79" s="327"/>
      <c r="C79" s="327"/>
    </row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</sheetData>
  <mergeCells count="5">
    <mergeCell ref="A1:C1"/>
    <mergeCell ref="B2:C2"/>
    <mergeCell ref="B3:C3"/>
    <mergeCell ref="B4:C4"/>
    <mergeCell ref="A79:C79"/>
  </mergeCells>
  <dataValidations count="1">
    <dataValidation type="decimal" operator="greaterThanOrEqual" showErrorMessage="1" error="Value must be greater or equal to 0" sqref="B10:C75">
      <formula1>0</formula1>
    </dataValidation>
  </dataValidations>
  <hyperlinks>
    <hyperlink ref="D1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99"/>
  <sheetViews>
    <sheetView view="pageBreakPreview" zoomScaleNormal="100" zoomScaleSheetLayoutView="100" workbookViewId="0">
      <pane xSplit="1" ySplit="6" topLeftCell="B7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2" sqref="D2"/>
    </sheetView>
  </sheetViews>
  <sheetFormatPr defaultColWidth="10.140625" defaultRowHeight="14.45" customHeight="1" x14ac:dyDescent="0.2"/>
  <cols>
    <col min="1" max="1" width="38.28515625" style="76" customWidth="1"/>
    <col min="2" max="2" width="21.5703125" style="142" bestFit="1" customWidth="1"/>
    <col min="3" max="3" width="21.5703125" style="76" bestFit="1" customWidth="1"/>
    <col min="4" max="16384" width="10.140625" style="50"/>
  </cols>
  <sheetData>
    <row r="1" spans="1:4" ht="12.75" hidden="1" x14ac:dyDescent="0.2">
      <c r="A1" s="49"/>
      <c r="B1" s="148"/>
      <c r="C1" s="49"/>
    </row>
    <row r="2" spans="1:4" ht="15" customHeight="1" x14ac:dyDescent="0.25">
      <c r="A2" s="328" t="s">
        <v>215</v>
      </c>
      <c r="B2" s="328"/>
      <c r="C2" s="328"/>
      <c r="D2" s="88" t="s">
        <v>309</v>
      </c>
    </row>
    <row r="3" spans="1:4" ht="15" customHeight="1" x14ac:dyDescent="0.2">
      <c r="A3" s="2" t="s">
        <v>2</v>
      </c>
      <c r="B3" s="326" t="s">
        <v>216</v>
      </c>
      <c r="C3" s="326"/>
    </row>
    <row r="4" spans="1:4" ht="15" customHeight="1" x14ac:dyDescent="0.2">
      <c r="A4" s="56" t="s">
        <v>330</v>
      </c>
      <c r="B4" s="326">
        <v>22</v>
      </c>
      <c r="C4" s="326"/>
    </row>
    <row r="5" spans="1:4" ht="15" customHeight="1" x14ac:dyDescent="0.2">
      <c r="A5" s="2" t="s">
        <v>331</v>
      </c>
      <c r="B5" s="326">
        <v>17</v>
      </c>
      <c r="C5" s="326"/>
    </row>
    <row r="6" spans="1:4" ht="15" customHeight="1" x14ac:dyDescent="0.2">
      <c r="A6" s="1"/>
      <c r="B6" s="155" t="s">
        <v>322</v>
      </c>
      <c r="C6" s="110" t="s">
        <v>323</v>
      </c>
    </row>
    <row r="7" spans="1:4" ht="15" customHeight="1" x14ac:dyDescent="0.2">
      <c r="A7" s="1" t="s">
        <v>4</v>
      </c>
      <c r="B7" s="203" t="s">
        <v>5</v>
      </c>
      <c r="C7" s="204" t="s">
        <v>5</v>
      </c>
    </row>
    <row r="8" spans="1:4" ht="15" customHeight="1" x14ac:dyDescent="0.2">
      <c r="A8" s="1"/>
      <c r="B8" s="203" t="s">
        <v>198</v>
      </c>
      <c r="C8" s="203" t="s">
        <v>198</v>
      </c>
    </row>
    <row r="9" spans="1:4" ht="13.5" customHeight="1" x14ac:dyDescent="0.2">
      <c r="A9" s="303" t="s">
        <v>72</v>
      </c>
      <c r="B9" s="172"/>
      <c r="C9" s="172"/>
    </row>
    <row r="10" spans="1:4" ht="13.5" customHeight="1" x14ac:dyDescent="0.2">
      <c r="A10" s="52" t="s">
        <v>114</v>
      </c>
      <c r="B10" s="168">
        <v>3087583.19</v>
      </c>
      <c r="C10" s="168">
        <v>1144268</v>
      </c>
    </row>
    <row r="11" spans="1:4" ht="13.5" customHeight="1" x14ac:dyDescent="0.2">
      <c r="A11" s="52" t="s">
        <v>115</v>
      </c>
      <c r="B11" s="168">
        <v>9935528.4211999997</v>
      </c>
      <c r="C11" s="168">
        <v>6263609.0622000005</v>
      </c>
    </row>
    <row r="12" spans="1:4" ht="13.5" customHeight="1" x14ac:dyDescent="0.2">
      <c r="A12" s="52" t="s">
        <v>211</v>
      </c>
      <c r="B12" s="168">
        <v>211101213.81942752</v>
      </c>
      <c r="C12" s="168">
        <v>159585896.91334251</v>
      </c>
    </row>
    <row r="13" spans="1:4" ht="13.5" customHeight="1" x14ac:dyDescent="0.2">
      <c r="A13" s="52" t="s">
        <v>192</v>
      </c>
      <c r="B13" s="168">
        <v>1019560378.3912001</v>
      </c>
      <c r="C13" s="168">
        <v>990870975.93239999</v>
      </c>
    </row>
    <row r="14" spans="1:4" ht="13.5" customHeight="1" x14ac:dyDescent="0.2">
      <c r="A14" s="52" t="s">
        <v>193</v>
      </c>
      <c r="B14" s="168">
        <v>130000</v>
      </c>
      <c r="C14" s="168">
        <v>25731.402300000002</v>
      </c>
    </row>
    <row r="15" spans="1:4" ht="13.5" customHeight="1" x14ac:dyDescent="0.2">
      <c r="A15" s="52" t="s">
        <v>117</v>
      </c>
      <c r="B15" s="168">
        <v>0</v>
      </c>
      <c r="C15" s="168">
        <v>716503</v>
      </c>
    </row>
    <row r="16" spans="1:4" ht="13.5" customHeight="1" x14ac:dyDescent="0.2">
      <c r="A16" s="52" t="s">
        <v>118</v>
      </c>
      <c r="B16" s="168">
        <v>7480998.6219999995</v>
      </c>
      <c r="C16" s="168">
        <v>12575179.539999999</v>
      </c>
    </row>
    <row r="17" spans="1:3" ht="13.5" customHeight="1" x14ac:dyDescent="0.2">
      <c r="A17" s="52" t="s">
        <v>119</v>
      </c>
      <c r="B17" s="168">
        <v>42842262.4256</v>
      </c>
      <c r="C17" s="168">
        <v>20066030.7905</v>
      </c>
    </row>
    <row r="18" spans="1:3" ht="13.5" customHeight="1" x14ac:dyDescent="0.2">
      <c r="A18" s="52" t="s">
        <v>120</v>
      </c>
      <c r="B18" s="168">
        <v>2266093</v>
      </c>
      <c r="C18" s="168">
        <v>1425560</v>
      </c>
    </row>
    <row r="19" spans="1:3" ht="13.5" customHeight="1" x14ac:dyDescent="0.2">
      <c r="A19" s="52" t="s">
        <v>217</v>
      </c>
      <c r="B19" s="168">
        <v>137635</v>
      </c>
      <c r="C19" s="168">
        <v>2664268</v>
      </c>
    </row>
    <row r="20" spans="1:3" ht="13.5" customHeight="1" x14ac:dyDescent="0.2">
      <c r="A20" s="52" t="s">
        <v>194</v>
      </c>
      <c r="B20" s="168">
        <v>87188</v>
      </c>
      <c r="C20" s="168">
        <v>16650</v>
      </c>
    </row>
    <row r="21" spans="1:3" ht="13.5" customHeight="1" x14ac:dyDescent="0.2">
      <c r="A21" s="52" t="s">
        <v>121</v>
      </c>
      <c r="B21" s="168">
        <v>20054684.803800002</v>
      </c>
      <c r="C21" s="168">
        <v>57607551.095660001</v>
      </c>
    </row>
    <row r="22" spans="1:3" ht="13.5" customHeight="1" x14ac:dyDescent="0.2">
      <c r="A22" s="57" t="s">
        <v>84</v>
      </c>
      <c r="B22" s="173">
        <v>1316683565.6732275</v>
      </c>
      <c r="C22" s="173">
        <v>1252962223.7364025</v>
      </c>
    </row>
    <row r="23" spans="1:3" ht="13.5" customHeight="1" x14ac:dyDescent="0.2">
      <c r="A23" s="302" t="s">
        <v>85</v>
      </c>
      <c r="B23" s="174">
        <v>0</v>
      </c>
      <c r="C23" s="174">
        <v>0</v>
      </c>
    </row>
    <row r="24" spans="1:3" ht="13.5" customHeight="1" x14ac:dyDescent="0.2">
      <c r="A24" s="51" t="s">
        <v>86</v>
      </c>
      <c r="B24" s="175">
        <v>0</v>
      </c>
      <c r="C24" s="175">
        <v>0</v>
      </c>
    </row>
    <row r="25" spans="1:3" ht="13.5" customHeight="1" x14ac:dyDescent="0.2">
      <c r="A25" s="52" t="s">
        <v>122</v>
      </c>
      <c r="B25" s="168">
        <v>262010742.18239999</v>
      </c>
      <c r="C25" s="168">
        <v>240120212.12290001</v>
      </c>
    </row>
    <row r="26" spans="1:3" ht="13.5" customHeight="1" x14ac:dyDescent="0.2">
      <c r="A26" s="52" t="s">
        <v>123</v>
      </c>
      <c r="B26" s="168">
        <v>1741986.2104</v>
      </c>
      <c r="C26" s="168">
        <v>1950211.4060000002</v>
      </c>
    </row>
    <row r="27" spans="1:3" ht="13.5" customHeight="1" x14ac:dyDescent="0.2">
      <c r="A27" s="52" t="s">
        <v>124</v>
      </c>
      <c r="B27" s="168">
        <v>6935984.2675999999</v>
      </c>
      <c r="C27" s="168">
        <v>8483742.4890000001</v>
      </c>
    </row>
    <row r="28" spans="1:3" ht="13.5" customHeight="1" x14ac:dyDescent="0.2">
      <c r="A28" s="52" t="s">
        <v>125</v>
      </c>
      <c r="B28" s="168">
        <v>4394119.3459999999</v>
      </c>
      <c r="C28" s="168">
        <v>3161260.7667999999</v>
      </c>
    </row>
    <row r="29" spans="1:3" ht="13.5" customHeight="1" x14ac:dyDescent="0.2">
      <c r="A29" s="52" t="s">
        <v>126</v>
      </c>
      <c r="B29" s="168">
        <v>125209834.65806666</v>
      </c>
      <c r="C29" s="168">
        <v>130736552.93110001</v>
      </c>
    </row>
    <row r="30" spans="1:3" ht="13.5" customHeight="1" x14ac:dyDescent="0.2">
      <c r="A30" s="52" t="s">
        <v>127</v>
      </c>
      <c r="B30" s="168">
        <v>8298165.4021777809</v>
      </c>
      <c r="C30" s="168">
        <v>7594045.3133888897</v>
      </c>
    </row>
    <row r="31" spans="1:3" ht="13.5" customHeight="1" x14ac:dyDescent="0.2">
      <c r="A31" s="52" t="s">
        <v>128</v>
      </c>
      <c r="B31" s="168">
        <v>8132860.1870499998</v>
      </c>
      <c r="C31" s="168">
        <v>7566034.9507333301</v>
      </c>
    </row>
    <row r="32" spans="1:3" ht="13.5" customHeight="1" x14ac:dyDescent="0.2">
      <c r="A32" s="52" t="s">
        <v>129</v>
      </c>
      <c r="B32" s="168">
        <v>26570</v>
      </c>
      <c r="C32" s="168">
        <v>0</v>
      </c>
    </row>
    <row r="33" spans="1:3" ht="13.5" customHeight="1" x14ac:dyDescent="0.2">
      <c r="A33" s="52" t="s">
        <v>130</v>
      </c>
      <c r="B33" s="168">
        <v>0</v>
      </c>
      <c r="C33" s="168">
        <v>612734.59</v>
      </c>
    </row>
    <row r="34" spans="1:3" ht="13.5" customHeight="1" x14ac:dyDescent="0.2">
      <c r="A34" s="52" t="s">
        <v>218</v>
      </c>
      <c r="B34" s="168">
        <v>77689361.078000009</v>
      </c>
      <c r="C34" s="168">
        <v>112208263.40900001</v>
      </c>
    </row>
    <row r="35" spans="1:3" ht="13.5" customHeight="1" x14ac:dyDescent="0.2">
      <c r="A35" s="52" t="s">
        <v>131</v>
      </c>
      <c r="B35" s="168">
        <v>3876125.4496000004</v>
      </c>
      <c r="C35" s="168">
        <v>3079872.3114</v>
      </c>
    </row>
    <row r="36" spans="1:3" ht="13.5" customHeight="1" x14ac:dyDescent="0.2">
      <c r="A36" s="52" t="s">
        <v>132</v>
      </c>
      <c r="B36" s="168">
        <v>20075748.27</v>
      </c>
      <c r="C36" s="168">
        <v>16951817.23</v>
      </c>
    </row>
    <row r="37" spans="1:3" ht="13.5" customHeight="1" x14ac:dyDescent="0.2">
      <c r="A37" s="52" t="s">
        <v>133</v>
      </c>
      <c r="B37" s="168">
        <v>3720671.8276</v>
      </c>
      <c r="C37" s="168">
        <v>5072441.2938999999</v>
      </c>
    </row>
    <row r="38" spans="1:3" ht="13.5" customHeight="1" x14ac:dyDescent="0.2">
      <c r="A38" s="52" t="s">
        <v>134</v>
      </c>
      <c r="B38" s="168">
        <v>2855345</v>
      </c>
      <c r="C38" s="168">
        <v>3015897</v>
      </c>
    </row>
    <row r="39" spans="1:3" ht="13.5" customHeight="1" x14ac:dyDescent="0.2">
      <c r="A39" s="52" t="s">
        <v>135</v>
      </c>
      <c r="B39" s="168">
        <v>0</v>
      </c>
      <c r="C39" s="168">
        <v>0</v>
      </c>
    </row>
    <row r="40" spans="1:3" ht="13.5" customHeight="1" x14ac:dyDescent="0.2">
      <c r="A40" s="53" t="s">
        <v>137</v>
      </c>
      <c r="B40" s="169">
        <v>139350</v>
      </c>
      <c r="C40" s="169">
        <v>86247</v>
      </c>
    </row>
    <row r="41" spans="1:3" ht="13.5" customHeight="1" x14ac:dyDescent="0.2">
      <c r="A41" s="52" t="s">
        <v>138</v>
      </c>
      <c r="B41" s="168">
        <v>117626858.38679999</v>
      </c>
      <c r="C41" s="168">
        <v>133818693.93669999</v>
      </c>
    </row>
    <row r="42" spans="1:3" ht="13.5" customHeight="1" x14ac:dyDescent="0.2">
      <c r="A42" s="57" t="s">
        <v>100</v>
      </c>
      <c r="B42" s="173">
        <v>642733722.26569426</v>
      </c>
      <c r="C42" s="173">
        <v>674458026.75092232</v>
      </c>
    </row>
    <row r="43" spans="1:3" ht="13.5" customHeight="1" x14ac:dyDescent="0.2">
      <c r="A43" s="58" t="s">
        <v>101</v>
      </c>
      <c r="B43" s="175">
        <v>0</v>
      </c>
      <c r="C43" s="175">
        <v>0</v>
      </c>
    </row>
    <row r="44" spans="1:3" ht="13.5" customHeight="1" x14ac:dyDescent="0.2">
      <c r="A44" s="52" t="s">
        <v>139</v>
      </c>
      <c r="B44" s="168">
        <v>2826271.0675400002</v>
      </c>
      <c r="C44" s="168">
        <v>3403815.8369</v>
      </c>
    </row>
    <row r="45" spans="1:3" ht="13.5" customHeight="1" x14ac:dyDescent="0.2">
      <c r="A45" s="52" t="s">
        <v>195</v>
      </c>
      <c r="B45" s="168">
        <v>15577715.1768</v>
      </c>
      <c r="C45" s="168">
        <v>8821843</v>
      </c>
    </row>
    <row r="46" spans="1:3" ht="13.5" customHeight="1" x14ac:dyDescent="0.2">
      <c r="A46" s="52" t="s">
        <v>140</v>
      </c>
      <c r="B46" s="168">
        <v>1333250.1499999999</v>
      </c>
      <c r="C46" s="168">
        <v>1178920.21</v>
      </c>
    </row>
    <row r="47" spans="1:3" ht="13.5" customHeight="1" x14ac:dyDescent="0.2">
      <c r="A47" s="52" t="s">
        <v>141</v>
      </c>
      <c r="B47" s="168">
        <v>65786.417199999996</v>
      </c>
      <c r="C47" s="168">
        <v>3403794.0566000002</v>
      </c>
    </row>
    <row r="48" spans="1:3" ht="13.5" customHeight="1" x14ac:dyDescent="0.2">
      <c r="A48" s="52" t="s">
        <v>142</v>
      </c>
      <c r="B48" s="168">
        <v>13050368.23</v>
      </c>
      <c r="C48" s="168">
        <v>11092594</v>
      </c>
    </row>
    <row r="49" spans="1:3" ht="13.5" customHeight="1" x14ac:dyDescent="0.2">
      <c r="A49" s="57" t="s">
        <v>107</v>
      </c>
      <c r="B49" s="173">
        <v>32853391.041540001</v>
      </c>
      <c r="C49" s="173">
        <v>27900967.103500001</v>
      </c>
    </row>
    <row r="50" spans="1:3" ht="13.5" customHeight="1" x14ac:dyDescent="0.2">
      <c r="A50" s="57" t="s">
        <v>108</v>
      </c>
      <c r="B50" s="173">
        <v>794837932.02283442</v>
      </c>
      <c r="C50" s="173">
        <v>803598621.42342222</v>
      </c>
    </row>
    <row r="51" spans="1:3" ht="13.5" customHeight="1" x14ac:dyDescent="0.2">
      <c r="A51" s="59" t="s">
        <v>406</v>
      </c>
      <c r="B51" s="176">
        <v>402594815.20479298</v>
      </c>
      <c r="C51" s="176">
        <v>348123974.74398023</v>
      </c>
    </row>
    <row r="52" spans="1:3" ht="13.5" customHeight="1" x14ac:dyDescent="0.2">
      <c r="A52" s="52" t="s">
        <v>409</v>
      </c>
      <c r="B52" s="168">
        <v>7956854.7823999999</v>
      </c>
      <c r="C52" s="168">
        <v>-6493326.7527000001</v>
      </c>
    </row>
    <row r="53" spans="1:3" ht="22.5" x14ac:dyDescent="0.2">
      <c r="A53" s="60" t="s">
        <v>412</v>
      </c>
      <c r="B53" s="176">
        <v>404713770.15959299</v>
      </c>
      <c r="C53" s="176">
        <v>329319929.41828018</v>
      </c>
    </row>
    <row r="54" spans="1:3" ht="12.75" x14ac:dyDescent="0.2"/>
    <row r="55" spans="1:3" ht="12.75" x14ac:dyDescent="0.2">
      <c r="A55" s="115" t="s">
        <v>324</v>
      </c>
    </row>
    <row r="56" spans="1:3" ht="12.75" x14ac:dyDescent="0.2">
      <c r="A56" s="115" t="s">
        <v>345</v>
      </c>
    </row>
    <row r="57" spans="1:3" ht="21" customHeight="1" x14ac:dyDescent="0.2">
      <c r="A57" s="327" t="s">
        <v>389</v>
      </c>
      <c r="B57" s="327"/>
      <c r="C57" s="327"/>
    </row>
    <row r="58" spans="1:3" ht="12.75" x14ac:dyDescent="0.2"/>
    <row r="59" spans="1:3" ht="12.75" x14ac:dyDescent="0.2"/>
    <row r="60" spans="1:3" ht="12.75" x14ac:dyDescent="0.2"/>
    <row r="61" spans="1:3" ht="12.75" x14ac:dyDescent="0.2"/>
    <row r="62" spans="1:3" ht="12.75" x14ac:dyDescent="0.2"/>
    <row r="63" spans="1:3" ht="12.75" x14ac:dyDescent="0.2"/>
    <row r="64" spans="1:3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</sheetData>
  <mergeCells count="5">
    <mergeCell ref="A2:C2"/>
    <mergeCell ref="B3:C3"/>
    <mergeCell ref="B4:C4"/>
    <mergeCell ref="B5:C5"/>
    <mergeCell ref="A57:C57"/>
  </mergeCells>
  <hyperlinks>
    <hyperlink ref="D2" r:id="rId1" location="'TOC '!A1"/>
  </hyperlinks>
  <pageMargins left="0.7" right="0.7" top="0.75" bottom="0.75" header="0.39" footer="0.39"/>
  <pageSetup paperSize="9" scale="94" fitToWidth="0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view="pageBreakPreview" topLeftCell="A2" zoomScaleNormal="100" zoomScaleSheetLayoutView="100" workbookViewId="0">
      <pane ySplit="7" topLeftCell="A9" activePane="bottomLeft" state="frozen"/>
      <selection activeCell="A2" sqref="A2"/>
      <selection pane="bottomLeft" activeCell="D2" sqref="D2"/>
    </sheetView>
  </sheetViews>
  <sheetFormatPr defaultColWidth="10.140625" defaultRowHeight="14.45" customHeight="1" x14ac:dyDescent="0.2"/>
  <cols>
    <col min="1" max="1" width="50.42578125" style="142" customWidth="1"/>
    <col min="2" max="2" width="21.5703125" style="142" bestFit="1" customWidth="1"/>
    <col min="3" max="3" width="21.5703125" style="76" bestFit="1" customWidth="1"/>
    <col min="4" max="16384" width="10.140625" style="50"/>
  </cols>
  <sheetData>
    <row r="1" spans="1:4" ht="12.75" hidden="1" x14ac:dyDescent="0.2"/>
    <row r="2" spans="1:4" ht="15" customHeight="1" x14ac:dyDescent="0.25">
      <c r="A2" s="325" t="s">
        <v>223</v>
      </c>
      <c r="B2" s="325"/>
      <c r="C2" s="325"/>
      <c r="D2" s="88" t="s">
        <v>309</v>
      </c>
    </row>
    <row r="3" spans="1:4" ht="15" customHeight="1" x14ac:dyDescent="0.2">
      <c r="A3" s="143" t="s">
        <v>2</v>
      </c>
      <c r="B3" s="329" t="s">
        <v>222</v>
      </c>
      <c r="C3" s="329"/>
    </row>
    <row r="4" spans="1:4" ht="15" customHeight="1" x14ac:dyDescent="0.2">
      <c r="A4" s="180" t="s">
        <v>332</v>
      </c>
      <c r="B4" s="330">
        <v>7</v>
      </c>
      <c r="C4" s="330"/>
    </row>
    <row r="5" spans="1:4" ht="15" customHeight="1" x14ac:dyDescent="0.2">
      <c r="A5" s="180" t="s">
        <v>311</v>
      </c>
      <c r="B5" s="330">
        <v>5</v>
      </c>
      <c r="C5" s="330"/>
    </row>
    <row r="6" spans="1:4" ht="15" customHeight="1" x14ac:dyDescent="0.2">
      <c r="A6" s="177"/>
      <c r="B6" s="155" t="s">
        <v>322</v>
      </c>
      <c r="C6" s="110" t="s">
        <v>323</v>
      </c>
    </row>
    <row r="7" spans="1:4" ht="15" customHeight="1" x14ac:dyDescent="0.2">
      <c r="A7" s="143" t="s">
        <v>4</v>
      </c>
      <c r="B7" s="202" t="s">
        <v>5</v>
      </c>
      <c r="C7" s="202" t="s">
        <v>5</v>
      </c>
    </row>
    <row r="8" spans="1:4" ht="15" customHeight="1" x14ac:dyDescent="0.2">
      <c r="A8" s="143"/>
      <c r="B8" s="202" t="s">
        <v>198</v>
      </c>
      <c r="C8" s="202" t="s">
        <v>198</v>
      </c>
    </row>
    <row r="9" spans="1:4" ht="15" customHeight="1" x14ac:dyDescent="0.2">
      <c r="A9" s="304" t="s">
        <v>6</v>
      </c>
      <c r="B9" s="166"/>
      <c r="C9" s="166"/>
    </row>
    <row r="10" spans="1:4" ht="14.25" customHeight="1" x14ac:dyDescent="0.2">
      <c r="A10" s="181" t="s">
        <v>7</v>
      </c>
      <c r="B10" s="167"/>
      <c r="C10" s="167"/>
    </row>
    <row r="11" spans="1:4" ht="14.25" customHeight="1" x14ac:dyDescent="0.2">
      <c r="A11" s="144" t="s">
        <v>8</v>
      </c>
      <c r="B11" s="178">
        <v>4679259</v>
      </c>
      <c r="C11" s="178">
        <v>4956990</v>
      </c>
    </row>
    <row r="12" spans="1:4" ht="14.25" customHeight="1" x14ac:dyDescent="0.2">
      <c r="A12" s="144" t="s">
        <v>9</v>
      </c>
      <c r="B12" s="178">
        <v>4556507</v>
      </c>
      <c r="C12" s="178">
        <v>5627549</v>
      </c>
    </row>
    <row r="13" spans="1:4" ht="14.25" customHeight="1" x14ac:dyDescent="0.2">
      <c r="A13" s="144" t="s">
        <v>10</v>
      </c>
      <c r="B13" s="178">
        <v>0</v>
      </c>
      <c r="C13" s="178">
        <v>0</v>
      </c>
    </row>
    <row r="14" spans="1:4" ht="14.25" customHeight="1" x14ac:dyDescent="0.2">
      <c r="A14" s="144" t="s">
        <v>11</v>
      </c>
      <c r="B14" s="178">
        <v>0</v>
      </c>
      <c r="C14" s="178">
        <v>0</v>
      </c>
    </row>
    <row r="15" spans="1:4" ht="14.25" customHeight="1" x14ac:dyDescent="0.2">
      <c r="A15" s="144" t="s">
        <v>12</v>
      </c>
      <c r="B15" s="178">
        <v>0</v>
      </c>
      <c r="C15" s="178">
        <v>0</v>
      </c>
    </row>
    <row r="16" spans="1:4" ht="14.25" customHeight="1" x14ac:dyDescent="0.2">
      <c r="A16" s="144" t="s">
        <v>13</v>
      </c>
      <c r="B16" s="178">
        <v>152580</v>
      </c>
      <c r="C16" s="178">
        <v>115000</v>
      </c>
    </row>
    <row r="17" spans="1:3" ht="14.25" customHeight="1" x14ac:dyDescent="0.2">
      <c r="A17" s="144" t="s">
        <v>14</v>
      </c>
      <c r="B17" s="178">
        <v>0</v>
      </c>
      <c r="C17" s="178">
        <v>0</v>
      </c>
    </row>
    <row r="18" spans="1:3" ht="14.25" customHeight="1" x14ac:dyDescent="0.2">
      <c r="A18" s="144" t="s">
        <v>15</v>
      </c>
      <c r="B18" s="178">
        <v>0</v>
      </c>
      <c r="C18" s="178">
        <v>0</v>
      </c>
    </row>
    <row r="19" spans="1:3" ht="14.25" customHeight="1" x14ac:dyDescent="0.2">
      <c r="A19" s="144" t="s">
        <v>16</v>
      </c>
      <c r="B19" s="178">
        <v>0</v>
      </c>
      <c r="C19" s="178">
        <v>0</v>
      </c>
    </row>
    <row r="20" spans="1:3" ht="14.25" customHeight="1" x14ac:dyDescent="0.2">
      <c r="A20" s="144" t="s">
        <v>17</v>
      </c>
      <c r="B20" s="178">
        <v>0</v>
      </c>
      <c r="C20" s="178">
        <v>0</v>
      </c>
    </row>
    <row r="21" spans="1:3" ht="14.25" customHeight="1" x14ac:dyDescent="0.2">
      <c r="A21" s="144" t="s">
        <v>18</v>
      </c>
      <c r="B21" s="178">
        <v>0</v>
      </c>
      <c r="C21" s="178">
        <v>0</v>
      </c>
    </row>
    <row r="22" spans="1:3" ht="14.25" customHeight="1" x14ac:dyDescent="0.2">
      <c r="A22" s="144" t="s">
        <v>19</v>
      </c>
      <c r="B22" s="178">
        <v>0</v>
      </c>
      <c r="C22" s="178">
        <v>0</v>
      </c>
    </row>
    <row r="23" spans="1:3" ht="14.25" customHeight="1" x14ac:dyDescent="0.2">
      <c r="A23" s="144" t="s">
        <v>20</v>
      </c>
      <c r="B23" s="178">
        <v>0</v>
      </c>
      <c r="C23" s="178">
        <v>0</v>
      </c>
    </row>
    <row r="24" spans="1:3" ht="14.25" customHeight="1" x14ac:dyDescent="0.2">
      <c r="A24" s="144" t="s">
        <v>21</v>
      </c>
      <c r="B24" s="178">
        <v>0</v>
      </c>
      <c r="C24" s="178">
        <v>0</v>
      </c>
    </row>
    <row r="25" spans="1:3" ht="14.25" customHeight="1" x14ac:dyDescent="0.2">
      <c r="A25" s="144" t="s">
        <v>22</v>
      </c>
      <c r="B25" s="178">
        <v>0</v>
      </c>
      <c r="C25" s="178">
        <v>0</v>
      </c>
    </row>
    <row r="26" spans="1:3" ht="14.25" customHeight="1" x14ac:dyDescent="0.2">
      <c r="A26" s="144" t="s">
        <v>23</v>
      </c>
      <c r="B26" s="178">
        <v>179148</v>
      </c>
      <c r="C26" s="178">
        <v>28000</v>
      </c>
    </row>
    <row r="27" spans="1:3" ht="13.5" customHeight="1" x14ac:dyDescent="0.2">
      <c r="A27" s="144" t="s">
        <v>24</v>
      </c>
      <c r="B27" s="178">
        <v>0</v>
      </c>
      <c r="C27" s="178">
        <v>0</v>
      </c>
    </row>
    <row r="28" spans="1:3" ht="13.5" customHeight="1" x14ac:dyDescent="0.2">
      <c r="A28" s="144" t="s">
        <v>25</v>
      </c>
      <c r="B28" s="178">
        <v>896754</v>
      </c>
      <c r="C28" s="178">
        <v>1875000</v>
      </c>
    </row>
    <row r="29" spans="1:3" ht="13.5" customHeight="1" x14ac:dyDescent="0.2">
      <c r="A29" s="131" t="s">
        <v>26</v>
      </c>
      <c r="B29" s="170">
        <v>10464248</v>
      </c>
      <c r="C29" s="170">
        <v>12602539</v>
      </c>
    </row>
    <row r="30" spans="1:3" ht="13.5" customHeight="1" x14ac:dyDescent="0.2">
      <c r="A30" s="181" t="s">
        <v>27</v>
      </c>
      <c r="B30" s="179"/>
      <c r="C30" s="179"/>
    </row>
    <row r="31" spans="1:3" ht="14.25" customHeight="1" x14ac:dyDescent="0.2">
      <c r="A31" s="144" t="s">
        <v>407</v>
      </c>
      <c r="B31" s="178">
        <v>27249839</v>
      </c>
      <c r="C31" s="178">
        <v>25219026</v>
      </c>
    </row>
    <row r="32" spans="1:3" ht="14.25" customHeight="1" x14ac:dyDescent="0.2">
      <c r="A32" s="144" t="s">
        <v>29</v>
      </c>
      <c r="B32" s="178">
        <v>2228525</v>
      </c>
      <c r="C32" s="178">
        <v>667015</v>
      </c>
    </row>
    <row r="33" spans="1:3" ht="13.5" customHeight="1" x14ac:dyDescent="0.2">
      <c r="A33" s="144" t="s">
        <v>30</v>
      </c>
      <c r="B33" s="178">
        <v>2072250</v>
      </c>
      <c r="C33" s="178">
        <v>1222668</v>
      </c>
    </row>
    <row r="34" spans="1:3" ht="13.5" customHeight="1" x14ac:dyDescent="0.2">
      <c r="A34" s="144" t="s">
        <v>19</v>
      </c>
      <c r="B34" s="178">
        <v>0</v>
      </c>
      <c r="C34" s="178">
        <v>700000</v>
      </c>
    </row>
    <row r="35" spans="1:3" ht="13.5" customHeight="1" x14ac:dyDescent="0.2">
      <c r="A35" s="144" t="s">
        <v>31</v>
      </c>
      <c r="B35" s="178">
        <v>83838</v>
      </c>
      <c r="C35" s="178">
        <v>0</v>
      </c>
    </row>
    <row r="36" spans="1:3" ht="13.5" customHeight="1" x14ac:dyDescent="0.2">
      <c r="A36" s="144" t="s">
        <v>32</v>
      </c>
      <c r="B36" s="178">
        <v>44575102</v>
      </c>
      <c r="C36" s="178">
        <v>54586757</v>
      </c>
    </row>
    <row r="37" spans="1:3" ht="14.25" customHeight="1" x14ac:dyDescent="0.2">
      <c r="A37" s="144" t="s">
        <v>33</v>
      </c>
      <c r="B37" s="178">
        <v>0</v>
      </c>
      <c r="C37" s="178">
        <v>0</v>
      </c>
    </row>
    <row r="38" spans="1:3" ht="14.25" customHeight="1" x14ac:dyDescent="0.2">
      <c r="A38" s="144" t="s">
        <v>34</v>
      </c>
      <c r="B38" s="178">
        <v>0</v>
      </c>
      <c r="C38" s="178">
        <v>0</v>
      </c>
    </row>
    <row r="39" spans="1:3" ht="14.25" customHeight="1" x14ac:dyDescent="0.2">
      <c r="A39" s="144" t="s">
        <v>35</v>
      </c>
      <c r="B39" s="178">
        <v>28506796</v>
      </c>
      <c r="C39" s="178">
        <v>5002087</v>
      </c>
    </row>
    <row r="40" spans="1:3" ht="13.5" customHeight="1" x14ac:dyDescent="0.2">
      <c r="A40" s="145" t="s">
        <v>36</v>
      </c>
      <c r="B40" s="170">
        <v>104716350</v>
      </c>
      <c r="C40" s="170">
        <v>87397553</v>
      </c>
    </row>
    <row r="41" spans="1:3" ht="14.25" customHeight="1" x14ac:dyDescent="0.2">
      <c r="A41" s="145" t="s">
        <v>37</v>
      </c>
      <c r="B41" s="170">
        <v>115180598</v>
      </c>
      <c r="C41" s="170">
        <v>100000092</v>
      </c>
    </row>
    <row r="42" spans="1:3" ht="14.25" customHeight="1" x14ac:dyDescent="0.2">
      <c r="A42" s="304" t="s">
        <v>38</v>
      </c>
      <c r="B42" s="166"/>
      <c r="C42" s="166"/>
    </row>
    <row r="43" spans="1:3" ht="14.25" customHeight="1" x14ac:dyDescent="0.2">
      <c r="A43" s="181" t="s">
        <v>39</v>
      </c>
      <c r="B43" s="171"/>
      <c r="C43" s="171"/>
    </row>
    <row r="44" spans="1:3" ht="13.5" customHeight="1" x14ac:dyDescent="0.2">
      <c r="A44" s="144" t="s">
        <v>40</v>
      </c>
      <c r="B44" s="178">
        <v>19700000</v>
      </c>
      <c r="C44" s="178">
        <v>19700000</v>
      </c>
    </row>
    <row r="45" spans="1:3" ht="13.5" customHeight="1" x14ac:dyDescent="0.2">
      <c r="A45" s="144" t="s">
        <v>41</v>
      </c>
      <c r="B45" s="178">
        <v>0</v>
      </c>
      <c r="C45" s="178">
        <v>0</v>
      </c>
    </row>
    <row r="46" spans="1:3" ht="14.25" customHeight="1" x14ac:dyDescent="0.2">
      <c r="A46" s="144" t="s">
        <v>42</v>
      </c>
      <c r="B46" s="178">
        <v>0</v>
      </c>
      <c r="C46" s="178">
        <v>0</v>
      </c>
    </row>
    <row r="47" spans="1:3" ht="13.5" customHeight="1" x14ac:dyDescent="0.2">
      <c r="A47" s="144" t="s">
        <v>43</v>
      </c>
      <c r="B47" s="178">
        <v>70887262</v>
      </c>
      <c r="C47" s="178">
        <v>49398497</v>
      </c>
    </row>
    <row r="48" spans="1:3" ht="14.25" customHeight="1" x14ac:dyDescent="0.2">
      <c r="A48" s="144" t="s">
        <v>44</v>
      </c>
      <c r="B48" s="178">
        <v>0</v>
      </c>
      <c r="C48" s="178">
        <v>0</v>
      </c>
    </row>
    <row r="49" spans="1:3" ht="13.5" customHeight="1" x14ac:dyDescent="0.2">
      <c r="A49" s="144" t="s">
        <v>45</v>
      </c>
      <c r="B49" s="178">
        <v>0</v>
      </c>
      <c r="C49" s="178">
        <v>0</v>
      </c>
    </row>
    <row r="50" spans="1:3" ht="13.5" customHeight="1" x14ac:dyDescent="0.2">
      <c r="A50" s="144" t="s">
        <v>46</v>
      </c>
      <c r="B50" s="178">
        <v>-828572</v>
      </c>
      <c r="C50" s="178">
        <v>90962</v>
      </c>
    </row>
    <row r="51" spans="1:3" ht="13.5" customHeight="1" x14ac:dyDescent="0.2">
      <c r="A51" s="145" t="s">
        <v>47</v>
      </c>
      <c r="B51" s="170">
        <v>89758690</v>
      </c>
      <c r="C51" s="170">
        <v>69189459</v>
      </c>
    </row>
    <row r="52" spans="1:3" ht="13.5" customHeight="1" x14ac:dyDescent="0.2">
      <c r="A52" s="181" t="s">
        <v>48</v>
      </c>
      <c r="B52" s="171"/>
      <c r="C52" s="171"/>
    </row>
    <row r="53" spans="1:3" ht="14.25" customHeight="1" x14ac:dyDescent="0.2">
      <c r="A53" s="144" t="s">
        <v>49</v>
      </c>
      <c r="B53" s="178">
        <v>0</v>
      </c>
      <c r="C53" s="178">
        <v>0</v>
      </c>
    </row>
    <row r="54" spans="1:3" ht="13.5" customHeight="1" x14ac:dyDescent="0.2">
      <c r="A54" s="144" t="s">
        <v>50</v>
      </c>
      <c r="B54" s="178">
        <v>0</v>
      </c>
      <c r="C54" s="178">
        <v>0</v>
      </c>
    </row>
    <row r="55" spans="1:3" ht="13.5" customHeight="1" x14ac:dyDescent="0.2">
      <c r="A55" s="144" t="s">
        <v>51</v>
      </c>
      <c r="B55" s="178">
        <v>0</v>
      </c>
      <c r="C55" s="178">
        <v>0</v>
      </c>
    </row>
    <row r="56" spans="1:3" ht="13.5" customHeight="1" x14ac:dyDescent="0.2">
      <c r="A56" s="144" t="s">
        <v>24</v>
      </c>
      <c r="B56" s="178">
        <v>1086396</v>
      </c>
      <c r="C56" s="178">
        <v>1096835</v>
      </c>
    </row>
    <row r="57" spans="1:3" ht="13.5" customHeight="1" x14ac:dyDescent="0.2">
      <c r="A57" s="144" t="s">
        <v>52</v>
      </c>
      <c r="B57" s="178">
        <v>463983</v>
      </c>
      <c r="C57" s="178">
        <v>520503</v>
      </c>
    </row>
    <row r="58" spans="1:3" ht="14.25" customHeight="1" x14ac:dyDescent="0.2">
      <c r="A58" s="144" t="s">
        <v>53</v>
      </c>
      <c r="B58" s="178">
        <v>0</v>
      </c>
      <c r="C58" s="178">
        <v>0</v>
      </c>
    </row>
    <row r="59" spans="1:3" ht="13.5" customHeight="1" x14ac:dyDescent="0.2">
      <c r="A59" s="144" t="s">
        <v>54</v>
      </c>
      <c r="B59" s="178">
        <v>0</v>
      </c>
      <c r="C59" s="178">
        <v>0</v>
      </c>
    </row>
    <row r="60" spans="1:3" ht="13.5" customHeight="1" x14ac:dyDescent="0.2">
      <c r="A60" s="144" t="s">
        <v>55</v>
      </c>
      <c r="B60" s="178">
        <v>0</v>
      </c>
      <c r="C60" s="178">
        <v>959000</v>
      </c>
    </row>
    <row r="61" spans="1:3" ht="13.5" customHeight="1" x14ac:dyDescent="0.2">
      <c r="A61" s="145" t="s">
        <v>56</v>
      </c>
      <c r="B61" s="170">
        <v>1550379</v>
      </c>
      <c r="C61" s="170">
        <v>2576338</v>
      </c>
    </row>
    <row r="62" spans="1:3" ht="14.25" customHeight="1" x14ac:dyDescent="0.2">
      <c r="A62" s="181" t="s">
        <v>57</v>
      </c>
      <c r="B62" s="171"/>
      <c r="C62" s="171"/>
    </row>
    <row r="63" spans="1:3" ht="14.25" customHeight="1" x14ac:dyDescent="0.2">
      <c r="A63" s="144" t="s">
        <v>408</v>
      </c>
      <c r="B63" s="178">
        <v>15135070</v>
      </c>
      <c r="C63" s="178">
        <v>14463384</v>
      </c>
    </row>
    <row r="64" spans="1:3" ht="13.5" customHeight="1" x14ac:dyDescent="0.2">
      <c r="A64" s="144" t="s">
        <v>59</v>
      </c>
      <c r="B64" s="178">
        <v>586649</v>
      </c>
      <c r="C64" s="178">
        <v>4942167</v>
      </c>
    </row>
    <row r="65" spans="1:3" ht="13.5" customHeight="1" x14ac:dyDescent="0.2">
      <c r="A65" s="144" t="s">
        <v>60</v>
      </c>
      <c r="B65" s="178">
        <v>0</v>
      </c>
      <c r="C65" s="178">
        <v>0</v>
      </c>
    </row>
    <row r="66" spans="1:3" ht="13.5" customHeight="1" x14ac:dyDescent="0.2">
      <c r="A66" s="144" t="s">
        <v>61</v>
      </c>
      <c r="B66" s="178">
        <v>0</v>
      </c>
      <c r="C66" s="178">
        <v>0</v>
      </c>
    </row>
    <row r="67" spans="1:3" ht="14.25" customHeight="1" x14ac:dyDescent="0.2">
      <c r="A67" s="144" t="s">
        <v>62</v>
      </c>
      <c r="B67" s="178">
        <v>0</v>
      </c>
      <c r="C67" s="178">
        <v>0</v>
      </c>
    </row>
    <row r="68" spans="1:3" ht="13.5" customHeight="1" x14ac:dyDescent="0.2">
      <c r="A68" s="144" t="s">
        <v>63</v>
      </c>
      <c r="B68" s="178">
        <v>1716475</v>
      </c>
      <c r="C68" s="178">
        <v>315770</v>
      </c>
    </row>
    <row r="69" spans="1:3" ht="13.5" customHeight="1" x14ac:dyDescent="0.2">
      <c r="A69" s="144" t="s">
        <v>64</v>
      </c>
      <c r="B69" s="178">
        <v>0</v>
      </c>
      <c r="C69" s="178">
        <v>0</v>
      </c>
    </row>
    <row r="70" spans="1:3" ht="14.25" customHeight="1" x14ac:dyDescent="0.2">
      <c r="A70" s="144" t="s">
        <v>65</v>
      </c>
      <c r="B70" s="178">
        <v>1502833</v>
      </c>
      <c r="C70" s="178">
        <v>1686860</v>
      </c>
    </row>
    <row r="71" spans="1:3" ht="14.25" customHeight="1" x14ac:dyDescent="0.2">
      <c r="A71" s="144" t="s">
        <v>66</v>
      </c>
      <c r="B71" s="178">
        <v>0</v>
      </c>
      <c r="C71" s="178">
        <v>2000000</v>
      </c>
    </row>
    <row r="72" spans="1:3" ht="14.25" customHeight="1" x14ac:dyDescent="0.2">
      <c r="A72" s="144" t="s">
        <v>67</v>
      </c>
      <c r="B72" s="178">
        <v>4930502</v>
      </c>
      <c r="C72" s="178">
        <v>4826114</v>
      </c>
    </row>
    <row r="73" spans="1:3" ht="13.5" customHeight="1" x14ac:dyDescent="0.2">
      <c r="A73" s="145" t="s">
        <v>68</v>
      </c>
      <c r="B73" s="170">
        <v>23871529</v>
      </c>
      <c r="C73" s="170">
        <v>28234295</v>
      </c>
    </row>
    <row r="74" spans="1:3" ht="13.5" customHeight="1" x14ac:dyDescent="0.2">
      <c r="A74" s="145" t="s">
        <v>69</v>
      </c>
      <c r="B74" s="170">
        <v>25421908</v>
      </c>
      <c r="C74" s="170">
        <v>30810633</v>
      </c>
    </row>
    <row r="75" spans="1:3" ht="13.5" customHeight="1" x14ac:dyDescent="0.2">
      <c r="A75" s="145" t="s">
        <v>70</v>
      </c>
      <c r="B75" s="170">
        <v>115180598</v>
      </c>
      <c r="C75" s="170">
        <v>100000092</v>
      </c>
    </row>
    <row r="76" spans="1:3" ht="12.75" x14ac:dyDescent="0.2"/>
    <row r="77" spans="1:3" ht="12.75" x14ac:dyDescent="0.2">
      <c r="A77" s="182" t="s">
        <v>324</v>
      </c>
    </row>
    <row r="78" spans="1:3" ht="12.75" x14ac:dyDescent="0.2">
      <c r="A78" s="182" t="s">
        <v>345</v>
      </c>
    </row>
    <row r="79" spans="1:3" ht="12.75" x14ac:dyDescent="0.2">
      <c r="A79" s="182" t="s">
        <v>390</v>
      </c>
    </row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fitToWidth="0" fitToHeight="0" orientation="landscape" r:id="rId2"/>
  <rowBreaks count="1" manualBreakCount="1">
    <brk id="61" max="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BreakPreview" zoomScaleNormal="100" zoomScaleSheetLayoutView="100" workbookViewId="0">
      <pane xSplit="1" ySplit="5" topLeftCell="B6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2" sqref="D2"/>
    </sheetView>
  </sheetViews>
  <sheetFormatPr defaultColWidth="10.140625" defaultRowHeight="14.45" customHeight="1" x14ac:dyDescent="0.2"/>
  <cols>
    <col min="1" max="1" width="50.28515625" style="186" customWidth="1"/>
    <col min="2" max="3" width="21.5703125" style="147" bestFit="1" customWidth="1"/>
    <col min="4" max="4" width="10.140625" style="50"/>
    <col min="5" max="6" width="12.140625" style="50" bestFit="1" customWidth="1"/>
    <col min="7" max="16384" width="10.140625" style="50"/>
  </cols>
  <sheetData>
    <row r="1" spans="1:4" ht="12.75" hidden="1" x14ac:dyDescent="0.2">
      <c r="A1" s="272"/>
      <c r="B1" s="273"/>
      <c r="C1" s="273"/>
    </row>
    <row r="2" spans="1:4" ht="13.5" customHeight="1" x14ac:dyDescent="0.25">
      <c r="A2" s="331" t="s">
        <v>221</v>
      </c>
      <c r="B2" s="331"/>
      <c r="C2" s="331"/>
      <c r="D2" s="88" t="s">
        <v>309</v>
      </c>
    </row>
    <row r="3" spans="1:4" ht="13.5" customHeight="1" x14ac:dyDescent="0.2">
      <c r="A3" s="187" t="s">
        <v>2</v>
      </c>
      <c r="B3" s="332" t="s">
        <v>222</v>
      </c>
      <c r="C3" s="332"/>
    </row>
    <row r="4" spans="1:4" ht="13.5" customHeight="1" x14ac:dyDescent="0.2">
      <c r="A4" s="184" t="s">
        <v>332</v>
      </c>
      <c r="B4" s="333">
        <v>7</v>
      </c>
      <c r="C4" s="333"/>
    </row>
    <row r="5" spans="1:4" ht="13.5" customHeight="1" x14ac:dyDescent="0.2">
      <c r="A5" s="184" t="s">
        <v>311</v>
      </c>
      <c r="B5" s="333">
        <v>5</v>
      </c>
      <c r="C5" s="333"/>
    </row>
    <row r="6" spans="1:4" ht="13.5" customHeight="1" x14ac:dyDescent="0.2">
      <c r="A6" s="146"/>
      <c r="B6" s="155" t="s">
        <v>322</v>
      </c>
      <c r="C6" s="155" t="s">
        <v>323</v>
      </c>
    </row>
    <row r="7" spans="1:4" ht="13.5" customHeight="1" x14ac:dyDescent="0.2">
      <c r="A7" s="187" t="s">
        <v>4</v>
      </c>
      <c r="B7" s="202" t="s">
        <v>5</v>
      </c>
      <c r="C7" s="202" t="s">
        <v>5</v>
      </c>
    </row>
    <row r="8" spans="1:4" ht="13.5" customHeight="1" x14ac:dyDescent="0.2">
      <c r="A8" s="187"/>
      <c r="B8" s="202" t="s">
        <v>198</v>
      </c>
      <c r="C8" s="202" t="s">
        <v>198</v>
      </c>
    </row>
    <row r="9" spans="1:4" ht="13.5" customHeight="1" x14ac:dyDescent="0.2">
      <c r="A9" s="305" t="s">
        <v>72</v>
      </c>
      <c r="B9" s="189"/>
      <c r="C9" s="189"/>
    </row>
    <row r="10" spans="1:4" ht="13.5" customHeight="1" x14ac:dyDescent="0.2">
      <c r="A10" s="146" t="s">
        <v>73</v>
      </c>
      <c r="B10" s="194">
        <v>0</v>
      </c>
      <c r="C10" s="194">
        <v>0</v>
      </c>
    </row>
    <row r="11" spans="1:4" ht="13.5" customHeight="1" x14ac:dyDescent="0.2">
      <c r="A11" s="146" t="s">
        <v>74</v>
      </c>
      <c r="B11" s="194">
        <v>486230</v>
      </c>
      <c r="C11" s="194">
        <v>538694</v>
      </c>
    </row>
    <row r="12" spans="1:4" ht="13.5" customHeight="1" x14ac:dyDescent="0.2">
      <c r="A12" s="146" t="s">
        <v>75</v>
      </c>
      <c r="B12" s="194">
        <v>19928746</v>
      </c>
      <c r="C12" s="194">
        <v>207854</v>
      </c>
    </row>
    <row r="13" spans="1:4" ht="13.5" customHeight="1" x14ac:dyDescent="0.2">
      <c r="A13" s="146" t="s">
        <v>76</v>
      </c>
      <c r="B13" s="194">
        <v>55588558</v>
      </c>
      <c r="C13" s="194">
        <v>75677627</v>
      </c>
    </row>
    <row r="14" spans="1:4" ht="13.5" customHeight="1" x14ac:dyDescent="0.2">
      <c r="A14" s="146" t="s">
        <v>77</v>
      </c>
      <c r="B14" s="194">
        <v>0</v>
      </c>
      <c r="C14" s="194">
        <v>0</v>
      </c>
    </row>
    <row r="15" spans="1:4" ht="13.5" customHeight="1" x14ac:dyDescent="0.2">
      <c r="A15" s="146" t="s">
        <v>79</v>
      </c>
      <c r="B15" s="194">
        <v>0</v>
      </c>
      <c r="C15" s="194">
        <v>0</v>
      </c>
    </row>
    <row r="16" spans="1:4" ht="13.5" customHeight="1" x14ac:dyDescent="0.2">
      <c r="A16" s="146" t="s">
        <v>80</v>
      </c>
      <c r="B16" s="194">
        <v>37420</v>
      </c>
      <c r="C16" s="194">
        <v>0</v>
      </c>
    </row>
    <row r="17" spans="1:6" ht="13.5" customHeight="1" x14ac:dyDescent="0.2">
      <c r="A17" s="146" t="s">
        <v>81</v>
      </c>
      <c r="B17" s="194">
        <v>1046506</v>
      </c>
      <c r="C17" s="194">
        <v>975546</v>
      </c>
    </row>
    <row r="18" spans="1:6" ht="13.5" customHeight="1" x14ac:dyDescent="0.2">
      <c r="A18" s="146" t="s">
        <v>82</v>
      </c>
      <c r="B18" s="194">
        <v>0</v>
      </c>
      <c r="C18" s="194">
        <v>0</v>
      </c>
    </row>
    <row r="19" spans="1:6" ht="13.5" customHeight="1" x14ac:dyDescent="0.2">
      <c r="A19" s="146" t="s">
        <v>83</v>
      </c>
      <c r="B19" s="194">
        <v>1794904</v>
      </c>
      <c r="C19" s="194">
        <v>1896375</v>
      </c>
    </row>
    <row r="20" spans="1:6" ht="13.5" customHeight="1" x14ac:dyDescent="0.2">
      <c r="A20" s="190" t="s">
        <v>84</v>
      </c>
      <c r="B20" s="195">
        <v>78882364</v>
      </c>
      <c r="C20" s="195">
        <v>79296096</v>
      </c>
      <c r="E20" s="55"/>
      <c r="F20" s="55"/>
    </row>
    <row r="21" spans="1:6" ht="13.5" customHeight="1" x14ac:dyDescent="0.2">
      <c r="A21" s="305" t="s">
        <v>85</v>
      </c>
      <c r="B21" s="196"/>
      <c r="C21" s="196"/>
    </row>
    <row r="22" spans="1:6" ht="13.5" customHeight="1" x14ac:dyDescent="0.2">
      <c r="A22" s="191" t="s">
        <v>86</v>
      </c>
      <c r="B22" s="197"/>
      <c r="C22" s="197"/>
    </row>
    <row r="23" spans="1:6" ht="13.5" customHeight="1" x14ac:dyDescent="0.2">
      <c r="A23" s="146" t="s">
        <v>87</v>
      </c>
      <c r="B23" s="194">
        <v>25711701</v>
      </c>
      <c r="C23" s="194">
        <v>24393724</v>
      </c>
    </row>
    <row r="24" spans="1:6" ht="13.5" customHeight="1" x14ac:dyDescent="0.2">
      <c r="A24" s="146" t="s">
        <v>88</v>
      </c>
      <c r="B24" s="194">
        <v>144000</v>
      </c>
      <c r="C24" s="194">
        <v>126000</v>
      </c>
    </row>
    <row r="25" spans="1:6" ht="13.5" customHeight="1" x14ac:dyDescent="0.2">
      <c r="A25" s="146" t="s">
        <v>89</v>
      </c>
      <c r="B25" s="194">
        <v>280500</v>
      </c>
      <c r="C25" s="194">
        <v>0</v>
      </c>
    </row>
    <row r="26" spans="1:6" ht="13.5" customHeight="1" x14ac:dyDescent="0.2">
      <c r="A26" s="146" t="s">
        <v>90</v>
      </c>
      <c r="B26" s="194">
        <v>693880</v>
      </c>
      <c r="C26" s="194">
        <v>711333</v>
      </c>
    </row>
    <row r="27" spans="1:6" ht="13.5" customHeight="1" x14ac:dyDescent="0.2">
      <c r="A27" s="146" t="s">
        <v>91</v>
      </c>
      <c r="B27" s="194">
        <v>473824</v>
      </c>
      <c r="C27" s="194">
        <v>667050</v>
      </c>
    </row>
    <row r="28" spans="1:6" ht="13.5" customHeight="1" x14ac:dyDescent="0.2">
      <c r="A28" s="146" t="s">
        <v>92</v>
      </c>
      <c r="B28" s="194">
        <v>1633940.6</v>
      </c>
      <c r="C28" s="194">
        <v>1782863.0000000002</v>
      </c>
    </row>
    <row r="29" spans="1:6" ht="13.5" customHeight="1" x14ac:dyDescent="0.2">
      <c r="A29" s="146" t="s">
        <v>93</v>
      </c>
      <c r="B29" s="194">
        <v>2165817.56</v>
      </c>
      <c r="C29" s="194">
        <v>1936827</v>
      </c>
    </row>
    <row r="30" spans="1:6" ht="13.5" customHeight="1" x14ac:dyDescent="0.2">
      <c r="A30" s="146" t="s">
        <v>94</v>
      </c>
      <c r="B30" s="194">
        <v>0</v>
      </c>
      <c r="C30" s="194">
        <v>0</v>
      </c>
    </row>
    <row r="31" spans="1:6" ht="13.5" customHeight="1" x14ac:dyDescent="0.2">
      <c r="A31" s="146" t="s">
        <v>95</v>
      </c>
      <c r="B31" s="194">
        <v>0</v>
      </c>
      <c r="C31" s="194">
        <v>0</v>
      </c>
    </row>
    <row r="32" spans="1:6" ht="13.5" customHeight="1" x14ac:dyDescent="0.2">
      <c r="A32" s="146" t="s">
        <v>96</v>
      </c>
      <c r="B32" s="194">
        <v>603087</v>
      </c>
      <c r="C32" s="194">
        <v>490967</v>
      </c>
    </row>
    <row r="33" spans="1:6" ht="13.5" customHeight="1" x14ac:dyDescent="0.2">
      <c r="A33" s="146" t="s">
        <v>97</v>
      </c>
      <c r="B33" s="194">
        <v>0</v>
      </c>
      <c r="C33" s="194">
        <v>567076</v>
      </c>
    </row>
    <row r="34" spans="1:6" ht="13.5" customHeight="1" x14ac:dyDescent="0.2">
      <c r="A34" s="146" t="s">
        <v>98</v>
      </c>
      <c r="B34" s="194">
        <v>0</v>
      </c>
      <c r="C34" s="194">
        <v>0</v>
      </c>
    </row>
    <row r="35" spans="1:6" ht="13.5" customHeight="1" x14ac:dyDescent="0.2">
      <c r="A35" s="146" t="s">
        <v>99</v>
      </c>
      <c r="B35" s="194">
        <v>10514108</v>
      </c>
      <c r="C35" s="194">
        <v>9359671</v>
      </c>
    </row>
    <row r="36" spans="1:6" ht="13.5" customHeight="1" x14ac:dyDescent="0.2">
      <c r="A36" s="190" t="s">
        <v>100</v>
      </c>
      <c r="B36" s="195">
        <v>42220858.159999996</v>
      </c>
      <c r="C36" s="195">
        <v>40035511</v>
      </c>
      <c r="E36" s="55"/>
      <c r="F36" s="55"/>
    </row>
    <row r="37" spans="1:6" ht="13.5" customHeight="1" x14ac:dyDescent="0.2">
      <c r="A37" s="191" t="s">
        <v>101</v>
      </c>
      <c r="B37" s="198"/>
      <c r="C37" s="198"/>
    </row>
    <row r="38" spans="1:6" ht="13.5" customHeight="1" x14ac:dyDescent="0.2">
      <c r="A38" s="146" t="s">
        <v>102</v>
      </c>
      <c r="B38" s="194">
        <v>78880</v>
      </c>
      <c r="C38" s="194">
        <v>129000</v>
      </c>
    </row>
    <row r="39" spans="1:6" ht="13.5" customHeight="1" x14ac:dyDescent="0.2">
      <c r="A39" s="146" t="s">
        <v>103</v>
      </c>
      <c r="B39" s="194">
        <v>4331721</v>
      </c>
      <c r="C39" s="194">
        <v>4897794</v>
      </c>
    </row>
    <row r="40" spans="1:6" ht="13.5" customHeight="1" x14ac:dyDescent="0.2">
      <c r="A40" s="146" t="s">
        <v>104</v>
      </c>
      <c r="B40" s="194">
        <v>670027</v>
      </c>
      <c r="C40" s="194">
        <v>609617</v>
      </c>
    </row>
    <row r="41" spans="1:6" ht="13.5" customHeight="1" x14ac:dyDescent="0.2">
      <c r="A41" s="146" t="s">
        <v>105</v>
      </c>
      <c r="B41" s="194">
        <v>0</v>
      </c>
      <c r="C41" s="194">
        <v>0</v>
      </c>
    </row>
    <row r="42" spans="1:6" ht="13.5" customHeight="1" x14ac:dyDescent="0.2">
      <c r="A42" s="146" t="s">
        <v>106</v>
      </c>
      <c r="B42" s="194">
        <v>6092199</v>
      </c>
      <c r="C42" s="194">
        <v>8625157</v>
      </c>
    </row>
    <row r="43" spans="1:6" ht="13.5" customHeight="1" x14ac:dyDescent="0.2">
      <c r="A43" s="190" t="s">
        <v>107</v>
      </c>
      <c r="B43" s="195">
        <v>11172827</v>
      </c>
      <c r="C43" s="195">
        <v>14261568</v>
      </c>
    </row>
    <row r="44" spans="1:6" ht="13.5" customHeight="1" x14ac:dyDescent="0.2">
      <c r="A44" s="190" t="s">
        <v>108</v>
      </c>
      <c r="B44" s="195">
        <v>53393685.159999996</v>
      </c>
      <c r="C44" s="195">
        <v>54297079</v>
      </c>
    </row>
    <row r="45" spans="1:6" ht="13.5" customHeight="1" x14ac:dyDescent="0.2">
      <c r="A45" s="192" t="s">
        <v>406</v>
      </c>
      <c r="B45" s="199">
        <v>25488678.84</v>
      </c>
      <c r="C45" s="199">
        <v>24999017</v>
      </c>
      <c r="E45" s="55"/>
      <c r="F45" s="55"/>
    </row>
    <row r="46" spans="1:6" ht="13.5" customHeight="1" x14ac:dyDescent="0.2">
      <c r="A46" s="146" t="s">
        <v>409</v>
      </c>
      <c r="B46" s="194">
        <v>-919534</v>
      </c>
      <c r="C46" s="194">
        <v>329364</v>
      </c>
      <c r="E46" s="55"/>
      <c r="F46" s="55"/>
    </row>
    <row r="47" spans="1:6" ht="13.5" customHeight="1" x14ac:dyDescent="0.2">
      <c r="A47" s="192" t="s">
        <v>412</v>
      </c>
      <c r="B47" s="199">
        <v>24569144.84</v>
      </c>
      <c r="C47" s="199">
        <v>25328381</v>
      </c>
    </row>
    <row r="48" spans="1:6" ht="12.75" x14ac:dyDescent="0.2"/>
    <row r="49" spans="1:1" ht="12.75" x14ac:dyDescent="0.2">
      <c r="A49" s="193" t="s">
        <v>324</v>
      </c>
    </row>
    <row r="50" spans="1:1" ht="12.75" x14ac:dyDescent="0.2">
      <c r="A50" s="193" t="s">
        <v>345</v>
      </c>
    </row>
    <row r="51" spans="1:1" ht="12.75" x14ac:dyDescent="0.2">
      <c r="A51" s="193" t="s">
        <v>390</v>
      </c>
    </row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fitToWidth="0" fitToHeight="0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view="pageBreakPreview" zoomScaleNormal="100" zoomScaleSheetLayoutView="100" workbookViewId="0">
      <pane xSplit="1" ySplit="6" topLeftCell="B7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E2" sqref="E2"/>
    </sheetView>
  </sheetViews>
  <sheetFormatPr defaultColWidth="10.140625" defaultRowHeight="14.45" customHeight="1" x14ac:dyDescent="0.2"/>
  <cols>
    <col min="1" max="1" width="0" style="76" hidden="1" customWidth="1"/>
    <col min="2" max="2" width="50.28515625" style="142" customWidth="1"/>
    <col min="3" max="3" width="21.5703125" style="76" bestFit="1" customWidth="1"/>
    <col min="4" max="4" width="21.5703125" style="50" bestFit="1" customWidth="1"/>
    <col min="5" max="16384" width="10.140625" style="50"/>
  </cols>
  <sheetData>
    <row r="1" spans="1:5" ht="12.75" hidden="1" x14ac:dyDescent="0.2">
      <c r="A1" s="49"/>
    </row>
    <row r="2" spans="1:5" ht="14.25" customHeight="1" x14ac:dyDescent="0.25">
      <c r="A2" s="49"/>
      <c r="B2" s="325" t="s">
        <v>226</v>
      </c>
      <c r="C2" s="325"/>
      <c r="D2" s="325"/>
      <c r="E2" s="88" t="s">
        <v>309</v>
      </c>
    </row>
    <row r="3" spans="1:5" ht="13.5" customHeight="1" x14ac:dyDescent="0.2">
      <c r="A3" s="49"/>
      <c r="B3" s="143" t="s">
        <v>2</v>
      </c>
      <c r="C3" s="329" t="s">
        <v>225</v>
      </c>
      <c r="D3" s="329"/>
    </row>
    <row r="4" spans="1:5" ht="14.25" customHeight="1" x14ac:dyDescent="0.2">
      <c r="A4" s="49"/>
      <c r="B4" s="149" t="s">
        <v>333</v>
      </c>
      <c r="C4" s="330">
        <v>13</v>
      </c>
      <c r="D4" s="330"/>
    </row>
    <row r="5" spans="1:5" ht="14.25" customHeight="1" x14ac:dyDescent="0.2">
      <c r="A5" s="49"/>
      <c r="B5" s="149" t="s">
        <v>334</v>
      </c>
      <c r="C5" s="329">
        <v>5</v>
      </c>
      <c r="D5" s="329"/>
    </row>
    <row r="6" spans="1:5" ht="12.75" customHeight="1" x14ac:dyDescent="0.2">
      <c r="A6" s="49"/>
      <c r="B6" s="143"/>
      <c r="C6" s="155" t="s">
        <v>322</v>
      </c>
      <c r="D6" s="155" t="s">
        <v>323</v>
      </c>
    </row>
    <row r="7" spans="1:5" ht="14.25" customHeight="1" x14ac:dyDescent="0.2">
      <c r="A7" s="49"/>
      <c r="B7" s="143" t="s">
        <v>4</v>
      </c>
      <c r="C7" s="201" t="s">
        <v>5</v>
      </c>
      <c r="D7" s="201" t="s">
        <v>5</v>
      </c>
    </row>
    <row r="8" spans="1:5" ht="14.25" customHeight="1" x14ac:dyDescent="0.2">
      <c r="A8" s="49"/>
      <c r="B8" s="143"/>
      <c r="C8" s="201" t="s">
        <v>198</v>
      </c>
      <c r="D8" s="201" t="s">
        <v>198</v>
      </c>
    </row>
    <row r="9" spans="1:5" ht="14.25" customHeight="1" x14ac:dyDescent="0.2">
      <c r="A9" s="49"/>
      <c r="B9" s="305" t="s">
        <v>6</v>
      </c>
      <c r="C9" s="188"/>
      <c r="D9" s="188"/>
    </row>
    <row r="10" spans="1:5" ht="14.25" customHeight="1" x14ac:dyDescent="0.2">
      <c r="A10" s="49"/>
      <c r="B10" s="181" t="s">
        <v>7</v>
      </c>
      <c r="C10" s="181"/>
      <c r="D10" s="181"/>
    </row>
    <row r="11" spans="1:5" ht="14.25" customHeight="1" x14ac:dyDescent="0.2">
      <c r="A11" s="49"/>
      <c r="B11" s="144" t="s">
        <v>8</v>
      </c>
      <c r="C11" s="61">
        <v>147683550.31999999</v>
      </c>
      <c r="D11" s="61">
        <v>105513113</v>
      </c>
    </row>
    <row r="12" spans="1:5" ht="14.25" customHeight="1" x14ac:dyDescent="0.2">
      <c r="A12" s="49"/>
      <c r="B12" s="144" t="s">
        <v>9</v>
      </c>
      <c r="C12" s="61">
        <v>11633325.51</v>
      </c>
      <c r="D12" s="61">
        <v>1814050</v>
      </c>
    </row>
    <row r="13" spans="1:5" ht="14.25" customHeight="1" x14ac:dyDescent="0.2">
      <c r="A13" s="49"/>
      <c r="B13" s="144" t="s">
        <v>10</v>
      </c>
      <c r="C13" s="61">
        <v>0</v>
      </c>
      <c r="D13" s="61">
        <v>0</v>
      </c>
    </row>
    <row r="14" spans="1:5" ht="14.25" customHeight="1" x14ac:dyDescent="0.2">
      <c r="A14" s="49"/>
      <c r="B14" s="144" t="s">
        <v>11</v>
      </c>
      <c r="C14" s="61">
        <v>0</v>
      </c>
      <c r="D14" s="61">
        <v>0</v>
      </c>
    </row>
    <row r="15" spans="1:5" ht="14.25" customHeight="1" x14ac:dyDescent="0.2">
      <c r="A15" s="49"/>
      <c r="B15" s="144" t="s">
        <v>12</v>
      </c>
      <c r="C15" s="61">
        <v>0</v>
      </c>
      <c r="D15" s="61">
        <v>0</v>
      </c>
    </row>
    <row r="16" spans="1:5" ht="14.25" customHeight="1" x14ac:dyDescent="0.2">
      <c r="A16" s="49"/>
      <c r="B16" s="144" t="s">
        <v>13</v>
      </c>
      <c r="C16" s="61">
        <v>0</v>
      </c>
      <c r="D16" s="61">
        <v>0</v>
      </c>
    </row>
    <row r="17" spans="1:4" ht="14.25" customHeight="1" x14ac:dyDescent="0.2">
      <c r="A17" s="49"/>
      <c r="B17" s="144" t="s">
        <v>14</v>
      </c>
      <c r="C17" s="61">
        <v>0</v>
      </c>
      <c r="D17" s="61">
        <v>0</v>
      </c>
    </row>
    <row r="18" spans="1:4" ht="14.25" customHeight="1" x14ac:dyDescent="0.2">
      <c r="A18" s="49"/>
      <c r="B18" s="144" t="s">
        <v>15</v>
      </c>
      <c r="C18" s="61">
        <v>0</v>
      </c>
      <c r="D18" s="61">
        <v>0</v>
      </c>
    </row>
    <row r="19" spans="1:4" ht="14.25" customHeight="1" x14ac:dyDescent="0.2">
      <c r="A19" s="49"/>
      <c r="B19" s="144" t="s">
        <v>16</v>
      </c>
      <c r="C19" s="61">
        <v>0</v>
      </c>
      <c r="D19" s="61">
        <v>0</v>
      </c>
    </row>
    <row r="20" spans="1:4" ht="14.25" customHeight="1" x14ac:dyDescent="0.2">
      <c r="A20" s="49"/>
      <c r="B20" s="144" t="s">
        <v>17</v>
      </c>
      <c r="C20" s="61">
        <v>0</v>
      </c>
      <c r="D20" s="61">
        <v>0</v>
      </c>
    </row>
    <row r="21" spans="1:4" ht="14.25" customHeight="1" x14ac:dyDescent="0.2">
      <c r="A21" s="49"/>
      <c r="B21" s="144" t="s">
        <v>18</v>
      </c>
      <c r="C21" s="61">
        <v>0</v>
      </c>
      <c r="D21" s="61">
        <v>0</v>
      </c>
    </row>
    <row r="22" spans="1:4" ht="14.25" customHeight="1" x14ac:dyDescent="0.2">
      <c r="A22" s="49"/>
      <c r="B22" s="144" t="s">
        <v>19</v>
      </c>
      <c r="C22" s="61">
        <v>0</v>
      </c>
      <c r="D22" s="61">
        <v>0</v>
      </c>
    </row>
    <row r="23" spans="1:4" ht="14.25" customHeight="1" x14ac:dyDescent="0.2">
      <c r="A23" s="49"/>
      <c r="B23" s="144" t="s">
        <v>20</v>
      </c>
      <c r="C23" s="61">
        <v>41375550</v>
      </c>
      <c r="D23" s="61">
        <v>31000000</v>
      </c>
    </row>
    <row r="24" spans="1:4" ht="14.25" customHeight="1" x14ac:dyDescent="0.2">
      <c r="A24" s="49"/>
      <c r="B24" s="144" t="s">
        <v>21</v>
      </c>
      <c r="C24" s="61">
        <v>9565226979</v>
      </c>
      <c r="D24" s="61">
        <v>6397678010</v>
      </c>
    </row>
    <row r="25" spans="1:4" ht="14.25" customHeight="1" x14ac:dyDescent="0.2">
      <c r="A25" s="49"/>
      <c r="B25" s="144" t="s">
        <v>22</v>
      </c>
      <c r="C25" s="61">
        <v>0</v>
      </c>
      <c r="D25" s="61">
        <v>0</v>
      </c>
    </row>
    <row r="26" spans="1:4" ht="14.25" customHeight="1" x14ac:dyDescent="0.2">
      <c r="A26" s="49"/>
      <c r="B26" s="144" t="s">
        <v>23</v>
      </c>
      <c r="C26" s="61">
        <v>14600737.52</v>
      </c>
      <c r="D26" s="61">
        <v>11252362</v>
      </c>
    </row>
    <row r="27" spans="1:4" ht="13.5" customHeight="1" x14ac:dyDescent="0.2">
      <c r="A27" s="49"/>
      <c r="B27" s="144" t="s">
        <v>24</v>
      </c>
      <c r="C27" s="61">
        <v>0</v>
      </c>
      <c r="D27" s="61">
        <v>0</v>
      </c>
    </row>
    <row r="28" spans="1:4" ht="13.5" customHeight="1" x14ac:dyDescent="0.2">
      <c r="A28" s="49"/>
      <c r="B28" s="144" t="s">
        <v>25</v>
      </c>
      <c r="C28" s="61">
        <v>11639691</v>
      </c>
      <c r="D28" s="61">
        <v>11035423</v>
      </c>
    </row>
    <row r="29" spans="1:4" ht="13.5" customHeight="1" x14ac:dyDescent="0.2">
      <c r="A29" s="49"/>
      <c r="B29" s="150" t="s">
        <v>26</v>
      </c>
      <c r="C29" s="62">
        <v>9792159833.3500004</v>
      </c>
      <c r="D29" s="62">
        <v>6558292958</v>
      </c>
    </row>
    <row r="30" spans="1:4" ht="13.5" customHeight="1" x14ac:dyDescent="0.2">
      <c r="A30" s="49"/>
      <c r="B30" s="181" t="s">
        <v>27</v>
      </c>
      <c r="C30" s="181"/>
      <c r="D30" s="181"/>
    </row>
    <row r="31" spans="1:4" ht="14.25" customHeight="1" x14ac:dyDescent="0.2">
      <c r="A31" s="49"/>
      <c r="B31" s="144" t="s">
        <v>407</v>
      </c>
      <c r="C31" s="61">
        <v>1971174671.1200001</v>
      </c>
      <c r="D31" s="61">
        <v>1981833415</v>
      </c>
    </row>
    <row r="32" spans="1:4" ht="14.25" customHeight="1" x14ac:dyDescent="0.2">
      <c r="A32" s="49"/>
      <c r="B32" s="144" t="s">
        <v>29</v>
      </c>
      <c r="C32" s="61">
        <v>832563</v>
      </c>
      <c r="D32" s="61">
        <v>805868</v>
      </c>
    </row>
    <row r="33" spans="1:4" ht="13.5" customHeight="1" x14ac:dyDescent="0.2">
      <c r="A33" s="49"/>
      <c r="B33" s="144" t="s">
        <v>30</v>
      </c>
      <c r="C33" s="61">
        <v>1838137.2299999997</v>
      </c>
      <c r="D33" s="61">
        <v>2215859</v>
      </c>
    </row>
    <row r="34" spans="1:4" ht="13.5" customHeight="1" x14ac:dyDescent="0.2">
      <c r="A34" s="49"/>
      <c r="B34" s="144" t="s">
        <v>19</v>
      </c>
      <c r="C34" s="61">
        <v>0</v>
      </c>
      <c r="D34" s="61">
        <v>0</v>
      </c>
    </row>
    <row r="35" spans="1:4" ht="13.5" customHeight="1" x14ac:dyDescent="0.2">
      <c r="A35" s="49"/>
      <c r="B35" s="144" t="s">
        <v>31</v>
      </c>
      <c r="C35" s="61">
        <v>1331802.4300000002</v>
      </c>
      <c r="D35" s="61">
        <v>494674</v>
      </c>
    </row>
    <row r="36" spans="1:4" ht="13.5" customHeight="1" x14ac:dyDescent="0.2">
      <c r="A36" s="49"/>
      <c r="B36" s="144" t="s">
        <v>32</v>
      </c>
      <c r="C36" s="61">
        <v>41164344.329999998</v>
      </c>
      <c r="D36" s="61">
        <v>42619783</v>
      </c>
    </row>
    <row r="37" spans="1:4" ht="14.25" customHeight="1" x14ac:dyDescent="0.2">
      <c r="A37" s="49"/>
      <c r="B37" s="144" t="s">
        <v>33</v>
      </c>
      <c r="C37" s="61">
        <v>0</v>
      </c>
      <c r="D37" s="61">
        <v>0</v>
      </c>
    </row>
    <row r="38" spans="1:4" ht="14.25" customHeight="1" x14ac:dyDescent="0.2">
      <c r="A38" s="49"/>
      <c r="B38" s="144" t="s">
        <v>34</v>
      </c>
      <c r="C38" s="61">
        <v>0</v>
      </c>
      <c r="D38" s="61">
        <v>0</v>
      </c>
    </row>
    <row r="39" spans="1:4" ht="14.25" customHeight="1" x14ac:dyDescent="0.2">
      <c r="A39" s="49"/>
      <c r="B39" s="144" t="s">
        <v>35</v>
      </c>
      <c r="C39" s="61">
        <v>0</v>
      </c>
      <c r="D39" s="61">
        <v>0</v>
      </c>
    </row>
    <row r="40" spans="1:4" ht="13.5" customHeight="1" x14ac:dyDescent="0.2">
      <c r="A40" s="49"/>
      <c r="B40" s="145" t="s">
        <v>36</v>
      </c>
      <c r="C40" s="62">
        <v>2016341518.1099999</v>
      </c>
      <c r="D40" s="62">
        <v>2027969599</v>
      </c>
    </row>
    <row r="41" spans="1:4" ht="14.25" customHeight="1" x14ac:dyDescent="0.2">
      <c r="A41" s="49"/>
      <c r="B41" s="145" t="s">
        <v>37</v>
      </c>
      <c r="C41" s="62">
        <v>11808501351.459999</v>
      </c>
      <c r="D41" s="62">
        <v>8586262557</v>
      </c>
    </row>
    <row r="42" spans="1:4" ht="14.25" customHeight="1" x14ac:dyDescent="0.2">
      <c r="A42" s="49"/>
      <c r="B42" s="305" t="s">
        <v>38</v>
      </c>
      <c r="C42" s="188"/>
      <c r="D42" s="188"/>
    </row>
    <row r="43" spans="1:4" ht="14.25" customHeight="1" x14ac:dyDescent="0.2">
      <c r="A43" s="49"/>
      <c r="B43" s="181" t="s">
        <v>39</v>
      </c>
      <c r="C43" s="181"/>
      <c r="D43" s="181"/>
    </row>
    <row r="44" spans="1:4" ht="13.5" customHeight="1" x14ac:dyDescent="0.2">
      <c r="A44" s="49"/>
      <c r="B44" s="144" t="s">
        <v>40</v>
      </c>
      <c r="C44" s="61">
        <v>298000156</v>
      </c>
      <c r="D44" s="61">
        <v>297000156</v>
      </c>
    </row>
    <row r="45" spans="1:4" ht="13.5" customHeight="1" x14ac:dyDescent="0.2">
      <c r="A45" s="49"/>
      <c r="B45" s="144" t="s">
        <v>41</v>
      </c>
      <c r="C45" s="61">
        <v>0</v>
      </c>
      <c r="D45" s="61">
        <v>0</v>
      </c>
    </row>
    <row r="46" spans="1:4" ht="14.25" customHeight="1" x14ac:dyDescent="0.2">
      <c r="A46" s="49"/>
      <c r="B46" s="144" t="s">
        <v>42</v>
      </c>
      <c r="C46" s="61">
        <v>0</v>
      </c>
      <c r="D46" s="61">
        <v>0</v>
      </c>
    </row>
    <row r="47" spans="1:4" ht="13.5" customHeight="1" x14ac:dyDescent="0.2">
      <c r="A47" s="49"/>
      <c r="B47" s="144" t="s">
        <v>43</v>
      </c>
      <c r="C47" s="61">
        <v>304386580.12999994</v>
      </c>
      <c r="D47" s="61">
        <v>311975758</v>
      </c>
    </row>
    <row r="48" spans="1:4" ht="14.25" customHeight="1" x14ac:dyDescent="0.2">
      <c r="A48" s="49"/>
      <c r="B48" s="144" t="s">
        <v>44</v>
      </c>
      <c r="C48" s="61">
        <v>0</v>
      </c>
      <c r="D48" s="61">
        <v>0</v>
      </c>
    </row>
    <row r="49" spans="1:4" ht="13.5" customHeight="1" x14ac:dyDescent="0.2">
      <c r="A49" s="49"/>
      <c r="B49" s="144" t="s">
        <v>45</v>
      </c>
      <c r="C49" s="61">
        <v>24160092</v>
      </c>
      <c r="D49" s="61">
        <v>24160092</v>
      </c>
    </row>
    <row r="50" spans="1:4" ht="13.5" customHeight="1" x14ac:dyDescent="0.2">
      <c r="A50" s="49"/>
      <c r="B50" s="144" t="s">
        <v>46</v>
      </c>
      <c r="C50" s="61">
        <v>66000000</v>
      </c>
      <c r="D50" s="61">
        <v>66000000</v>
      </c>
    </row>
    <row r="51" spans="1:4" ht="13.5" customHeight="1" x14ac:dyDescent="0.2">
      <c r="A51" s="49"/>
      <c r="B51" s="145" t="s">
        <v>47</v>
      </c>
      <c r="C51" s="62">
        <v>692546828.12999988</v>
      </c>
      <c r="D51" s="62">
        <v>699136006</v>
      </c>
    </row>
    <row r="52" spans="1:4" ht="13.5" customHeight="1" x14ac:dyDescent="0.2">
      <c r="A52" s="49"/>
      <c r="B52" s="181" t="s">
        <v>48</v>
      </c>
      <c r="C52" s="181"/>
      <c r="D52" s="181"/>
    </row>
    <row r="53" spans="1:4" ht="14.25" customHeight="1" x14ac:dyDescent="0.2">
      <c r="A53" s="49"/>
      <c r="B53" s="144" t="s">
        <v>49</v>
      </c>
      <c r="C53" s="61">
        <v>20987460</v>
      </c>
      <c r="D53" s="61">
        <v>19406685</v>
      </c>
    </row>
    <row r="54" spans="1:4" ht="13.5" customHeight="1" x14ac:dyDescent="0.2">
      <c r="A54" s="49"/>
      <c r="B54" s="144" t="s">
        <v>50</v>
      </c>
      <c r="C54" s="61">
        <v>85416855</v>
      </c>
      <c r="D54" s="61">
        <v>0</v>
      </c>
    </row>
    <row r="55" spans="1:4" ht="13.5" customHeight="1" x14ac:dyDescent="0.2">
      <c r="A55" s="49"/>
      <c r="B55" s="144" t="s">
        <v>51</v>
      </c>
      <c r="C55" s="61">
        <v>0</v>
      </c>
      <c r="D55" s="61">
        <v>150000000</v>
      </c>
    </row>
    <row r="56" spans="1:4" ht="13.5" customHeight="1" x14ac:dyDescent="0.2">
      <c r="A56" s="49"/>
      <c r="B56" s="144" t="s">
        <v>24</v>
      </c>
      <c r="C56" s="61">
        <v>577000</v>
      </c>
      <c r="D56" s="61">
        <v>1068000</v>
      </c>
    </row>
    <row r="57" spans="1:4" ht="13.5" customHeight="1" x14ac:dyDescent="0.2">
      <c r="A57" s="49"/>
      <c r="B57" s="144" t="s">
        <v>52</v>
      </c>
      <c r="C57" s="61">
        <v>0</v>
      </c>
      <c r="D57" s="61">
        <v>0</v>
      </c>
    </row>
    <row r="58" spans="1:4" ht="14.25" customHeight="1" x14ac:dyDescent="0.2">
      <c r="A58" s="49"/>
      <c r="B58" s="144" t="s">
        <v>53</v>
      </c>
      <c r="C58" s="61">
        <v>0</v>
      </c>
      <c r="D58" s="61">
        <v>0</v>
      </c>
    </row>
    <row r="59" spans="1:4" ht="13.5" customHeight="1" x14ac:dyDescent="0.2">
      <c r="A59" s="49"/>
      <c r="B59" s="144" t="s">
        <v>54</v>
      </c>
      <c r="C59" s="61">
        <v>0</v>
      </c>
      <c r="D59" s="61">
        <v>0</v>
      </c>
    </row>
    <row r="60" spans="1:4" ht="13.5" customHeight="1" x14ac:dyDescent="0.2">
      <c r="A60" s="49"/>
      <c r="B60" s="144" t="s">
        <v>55</v>
      </c>
      <c r="C60" s="61">
        <v>9552077502</v>
      </c>
      <c r="D60" s="61">
        <v>6238260036</v>
      </c>
    </row>
    <row r="61" spans="1:4" ht="13.5" customHeight="1" x14ac:dyDescent="0.2">
      <c r="A61" s="49"/>
      <c r="B61" s="145" t="s">
        <v>56</v>
      </c>
      <c r="C61" s="62">
        <v>9659058817</v>
      </c>
      <c r="D61" s="62">
        <v>6408734721</v>
      </c>
    </row>
    <row r="62" spans="1:4" ht="14.25" customHeight="1" x14ac:dyDescent="0.2">
      <c r="A62" s="49"/>
      <c r="B62" s="181" t="s">
        <v>57</v>
      </c>
      <c r="C62" s="181"/>
      <c r="D62" s="181"/>
    </row>
    <row r="63" spans="1:4" ht="14.25" customHeight="1" x14ac:dyDescent="0.2">
      <c r="A63" s="49"/>
      <c r="B63" s="144" t="s">
        <v>408</v>
      </c>
      <c r="C63" s="61">
        <v>145968242</v>
      </c>
      <c r="D63" s="61">
        <v>111878788</v>
      </c>
    </row>
    <row r="64" spans="1:4" ht="13.5" customHeight="1" x14ac:dyDescent="0.2">
      <c r="A64" s="49"/>
      <c r="B64" s="144" t="s">
        <v>59</v>
      </c>
      <c r="C64" s="61">
        <v>33972695</v>
      </c>
      <c r="D64" s="61">
        <v>108328378</v>
      </c>
    </row>
    <row r="65" spans="1:4" ht="13.5" customHeight="1" x14ac:dyDescent="0.2">
      <c r="A65" s="49"/>
      <c r="B65" s="144" t="s">
        <v>60</v>
      </c>
      <c r="C65" s="61">
        <v>0</v>
      </c>
      <c r="D65" s="61">
        <v>0</v>
      </c>
    </row>
    <row r="66" spans="1:4" ht="13.5" customHeight="1" x14ac:dyDescent="0.2">
      <c r="A66" s="49"/>
      <c r="B66" s="144" t="s">
        <v>61</v>
      </c>
      <c r="C66" s="61">
        <v>62461811</v>
      </c>
      <c r="D66" s="61">
        <v>66856187</v>
      </c>
    </row>
    <row r="67" spans="1:4" ht="14.25" customHeight="1" x14ac:dyDescent="0.2">
      <c r="A67" s="49"/>
      <c r="B67" s="144" t="s">
        <v>62</v>
      </c>
      <c r="C67" s="61">
        <v>150000000</v>
      </c>
      <c r="D67" s="61">
        <v>130940828</v>
      </c>
    </row>
    <row r="68" spans="1:4" ht="13.5" customHeight="1" x14ac:dyDescent="0.2">
      <c r="A68" s="49"/>
      <c r="B68" s="144" t="s">
        <v>63</v>
      </c>
      <c r="C68" s="61">
        <v>17902558</v>
      </c>
      <c r="D68" s="61">
        <v>6613954.9999999991</v>
      </c>
    </row>
    <row r="69" spans="1:4" ht="13.5" customHeight="1" x14ac:dyDescent="0.2">
      <c r="A69" s="49"/>
      <c r="B69" s="144" t="s">
        <v>64</v>
      </c>
      <c r="C69" s="61">
        <v>1042497775</v>
      </c>
      <c r="D69" s="61">
        <v>1044033269</v>
      </c>
    </row>
    <row r="70" spans="1:4" ht="14.25" customHeight="1" x14ac:dyDescent="0.2">
      <c r="A70" s="49"/>
      <c r="B70" s="144" t="s">
        <v>65</v>
      </c>
      <c r="C70" s="61">
        <v>1181494</v>
      </c>
      <c r="D70" s="61">
        <v>6923185</v>
      </c>
    </row>
    <row r="71" spans="1:4" ht="14.25" customHeight="1" x14ac:dyDescent="0.2">
      <c r="A71" s="49"/>
      <c r="B71" s="144" t="s">
        <v>66</v>
      </c>
      <c r="C71" s="61">
        <v>0</v>
      </c>
      <c r="D71" s="61">
        <v>0</v>
      </c>
    </row>
    <row r="72" spans="1:4" ht="14.25" customHeight="1" x14ac:dyDescent="0.2">
      <c r="A72" s="49"/>
      <c r="B72" s="144" t="s">
        <v>67</v>
      </c>
      <c r="C72" s="61">
        <v>2911133</v>
      </c>
      <c r="D72" s="61">
        <v>2817244</v>
      </c>
    </row>
    <row r="73" spans="1:4" ht="13.5" customHeight="1" x14ac:dyDescent="0.2">
      <c r="A73" s="49"/>
      <c r="B73" s="145" t="s">
        <v>68</v>
      </c>
      <c r="C73" s="62">
        <v>1456895708</v>
      </c>
      <c r="D73" s="62">
        <v>1478391834</v>
      </c>
    </row>
    <row r="74" spans="1:4" ht="13.5" customHeight="1" x14ac:dyDescent="0.2">
      <c r="A74" s="49"/>
      <c r="B74" s="145" t="s">
        <v>69</v>
      </c>
      <c r="C74" s="62">
        <v>11115954525</v>
      </c>
      <c r="D74" s="62">
        <v>7887126555</v>
      </c>
    </row>
    <row r="75" spans="1:4" ht="13.5" customHeight="1" x14ac:dyDescent="0.2">
      <c r="A75" s="49"/>
      <c r="B75" s="145" t="s">
        <v>70</v>
      </c>
      <c r="C75" s="62">
        <v>11808501353.129999</v>
      </c>
      <c r="D75" s="62">
        <v>8586262561</v>
      </c>
    </row>
    <row r="76" spans="1:4" ht="12.75" x14ac:dyDescent="0.2"/>
    <row r="77" spans="1:4" s="81" customFormat="1" ht="12.75" x14ac:dyDescent="0.2">
      <c r="A77" s="82"/>
      <c r="B77" s="200" t="s">
        <v>324</v>
      </c>
      <c r="C77" s="82"/>
    </row>
    <row r="78" spans="1:4" s="81" customFormat="1" ht="12.75" x14ac:dyDescent="0.2">
      <c r="A78" s="82"/>
      <c r="B78" s="200" t="s">
        <v>345</v>
      </c>
      <c r="C78" s="82"/>
    </row>
    <row r="79" spans="1:4" s="81" customFormat="1" ht="12.75" x14ac:dyDescent="0.2">
      <c r="A79" s="82"/>
      <c r="B79" s="200" t="s">
        <v>391</v>
      </c>
      <c r="C79" s="82"/>
    </row>
    <row r="80" spans="1:4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</sheetData>
  <mergeCells count="4">
    <mergeCell ref="B2:D2"/>
    <mergeCell ref="C3:D3"/>
    <mergeCell ref="C4:D4"/>
    <mergeCell ref="C5:D5"/>
  </mergeCells>
  <hyperlinks>
    <hyperlink ref="E2" r:id="rId1" location="'TOC '!A1"/>
  </hyperlinks>
  <pageMargins left="0.7" right="0.7" top="0.75" bottom="0.75" header="0.39" footer="0.39"/>
  <pageSetup paperSize="9" fitToWidth="0" fitToHeight="0" orientation="landscape" r:id="rId2"/>
  <rowBreaks count="1" manualBreakCount="1">
    <brk id="61" max="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94"/>
  <sheetViews>
    <sheetView view="pageBreakPreview" zoomScaleNormal="100" zoomScaleSheetLayoutView="100" workbookViewId="0">
      <pane xSplit="1" ySplit="6" topLeftCell="B7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D2" sqref="D2"/>
    </sheetView>
  </sheetViews>
  <sheetFormatPr defaultColWidth="10.140625" defaultRowHeight="14.45" customHeight="1" x14ac:dyDescent="0.2"/>
  <cols>
    <col min="1" max="1" width="50.7109375" style="76" customWidth="1"/>
    <col min="2" max="2" width="21.5703125" style="142" bestFit="1" customWidth="1"/>
    <col min="3" max="3" width="21.5703125" style="76" bestFit="1" customWidth="1"/>
    <col min="4" max="5" width="11.28515625" style="50" bestFit="1" customWidth="1"/>
    <col min="6" max="16384" width="10.140625" style="50"/>
  </cols>
  <sheetData>
    <row r="1" spans="1:4" ht="12.75" hidden="1" x14ac:dyDescent="0.2">
      <c r="A1" s="49"/>
      <c r="B1" s="148"/>
    </row>
    <row r="2" spans="1:4" ht="13.5" customHeight="1" x14ac:dyDescent="0.25">
      <c r="A2" s="325" t="s">
        <v>224</v>
      </c>
      <c r="B2" s="325"/>
      <c r="C2" s="325"/>
      <c r="D2" s="88" t="s">
        <v>309</v>
      </c>
    </row>
    <row r="3" spans="1:4" ht="13.5" customHeight="1" x14ac:dyDescent="0.2">
      <c r="A3" s="63" t="s">
        <v>2</v>
      </c>
      <c r="B3" s="334" t="s">
        <v>225</v>
      </c>
      <c r="C3" s="334"/>
    </row>
    <row r="4" spans="1:4" ht="13.5" customHeight="1" x14ac:dyDescent="0.2">
      <c r="A4" s="2" t="s">
        <v>333</v>
      </c>
      <c r="B4" s="334">
        <v>13</v>
      </c>
      <c r="C4" s="334"/>
    </row>
    <row r="5" spans="1:4" ht="13.5" customHeight="1" x14ac:dyDescent="0.2">
      <c r="A5" s="2" t="s">
        <v>334</v>
      </c>
      <c r="B5" s="334">
        <v>5</v>
      </c>
      <c r="C5" s="334"/>
    </row>
    <row r="6" spans="1:4" ht="17.25" customHeight="1" x14ac:dyDescent="0.2">
      <c r="A6" s="63"/>
      <c r="B6" s="155" t="s">
        <v>322</v>
      </c>
      <c r="C6" s="155" t="s">
        <v>323</v>
      </c>
    </row>
    <row r="7" spans="1:4" ht="13.5" customHeight="1" x14ac:dyDescent="0.2">
      <c r="A7" s="63" t="s">
        <v>4</v>
      </c>
      <c r="B7" s="224" t="s">
        <v>5</v>
      </c>
      <c r="C7" s="225" t="s">
        <v>5</v>
      </c>
    </row>
    <row r="8" spans="1:4" ht="13.5" customHeight="1" x14ac:dyDescent="0.2">
      <c r="A8" s="63"/>
      <c r="B8" s="224" t="s">
        <v>198</v>
      </c>
      <c r="C8" s="224" t="s">
        <v>198</v>
      </c>
    </row>
    <row r="9" spans="1:4" ht="13.5" customHeight="1" x14ac:dyDescent="0.2">
      <c r="A9" s="305" t="s">
        <v>72</v>
      </c>
      <c r="B9" s="174"/>
      <c r="C9" s="174"/>
    </row>
    <row r="10" spans="1:4" ht="13.5" customHeight="1" x14ac:dyDescent="0.2">
      <c r="A10" s="64" t="s">
        <v>73</v>
      </c>
      <c r="B10" s="205">
        <v>0</v>
      </c>
      <c r="C10" s="205">
        <v>0</v>
      </c>
    </row>
    <row r="11" spans="1:4" ht="13.5" customHeight="1" x14ac:dyDescent="0.2">
      <c r="A11" s="64" t="s">
        <v>74</v>
      </c>
      <c r="B11" s="205">
        <v>300991720.50999999</v>
      </c>
      <c r="C11" s="205">
        <v>240451590.94</v>
      </c>
    </row>
    <row r="12" spans="1:4" ht="13.5" customHeight="1" x14ac:dyDescent="0.2">
      <c r="A12" s="64" t="s">
        <v>75</v>
      </c>
      <c r="B12" s="205">
        <v>0</v>
      </c>
      <c r="C12" s="205">
        <v>0</v>
      </c>
    </row>
    <row r="13" spans="1:4" ht="13.5" customHeight="1" x14ac:dyDescent="0.2">
      <c r="A13" s="64" t="s">
        <v>76</v>
      </c>
      <c r="B13" s="205">
        <v>38543288.969999999</v>
      </c>
      <c r="C13" s="205">
        <v>47861077.609999999</v>
      </c>
    </row>
    <row r="14" spans="1:4" ht="13.5" customHeight="1" x14ac:dyDescent="0.2">
      <c r="A14" s="64" t="s">
        <v>77</v>
      </c>
      <c r="B14" s="205">
        <v>2948465</v>
      </c>
      <c r="C14" s="205">
        <v>3363994</v>
      </c>
    </row>
    <row r="15" spans="1:4" ht="13.5" customHeight="1" x14ac:dyDescent="0.2">
      <c r="A15" s="64" t="s">
        <v>79</v>
      </c>
      <c r="B15" s="205">
        <v>0</v>
      </c>
      <c r="C15" s="205">
        <v>0</v>
      </c>
    </row>
    <row r="16" spans="1:4" ht="13.5" customHeight="1" x14ac:dyDescent="0.2">
      <c r="A16" s="64" t="s">
        <v>80</v>
      </c>
      <c r="B16" s="205">
        <v>2088396.8399999999</v>
      </c>
      <c r="C16" s="205">
        <v>0</v>
      </c>
    </row>
    <row r="17" spans="1:3" ht="13.5" customHeight="1" x14ac:dyDescent="0.2">
      <c r="A17" s="64" t="s">
        <v>81</v>
      </c>
      <c r="B17" s="205">
        <v>63296.2</v>
      </c>
      <c r="C17" s="205">
        <v>45253</v>
      </c>
    </row>
    <row r="18" spans="1:3" ht="13.5" customHeight="1" x14ac:dyDescent="0.2">
      <c r="A18" s="64" t="s">
        <v>82</v>
      </c>
      <c r="B18" s="205">
        <v>0</v>
      </c>
      <c r="C18" s="205">
        <v>0</v>
      </c>
    </row>
    <row r="19" spans="1:3" ht="13.5" customHeight="1" x14ac:dyDescent="0.2">
      <c r="A19" s="64" t="s">
        <v>83</v>
      </c>
      <c r="B19" s="205">
        <v>35425830.82</v>
      </c>
      <c r="C19" s="205">
        <v>61675597.82</v>
      </c>
    </row>
    <row r="20" spans="1:3" ht="13.5" customHeight="1" x14ac:dyDescent="0.2">
      <c r="A20" s="65" t="s">
        <v>84</v>
      </c>
      <c r="B20" s="206">
        <v>380060998.33999997</v>
      </c>
      <c r="C20" s="206">
        <v>353397513.37</v>
      </c>
    </row>
    <row r="21" spans="1:3" ht="13.5" customHeight="1" x14ac:dyDescent="0.2">
      <c r="A21" s="305" t="s">
        <v>85</v>
      </c>
      <c r="B21" s="174"/>
      <c r="C21" s="174"/>
    </row>
    <row r="22" spans="1:3" ht="13.5" customHeight="1" x14ac:dyDescent="0.2">
      <c r="A22" s="117" t="s">
        <v>86</v>
      </c>
      <c r="B22" s="208"/>
      <c r="C22" s="208"/>
    </row>
    <row r="23" spans="1:3" ht="13.5" customHeight="1" x14ac:dyDescent="0.2">
      <c r="A23" s="66" t="s">
        <v>87</v>
      </c>
      <c r="B23" s="205">
        <v>69435037.75999999</v>
      </c>
      <c r="C23" s="205">
        <v>62583443.799999997</v>
      </c>
    </row>
    <row r="24" spans="1:3" ht="13.5" customHeight="1" x14ac:dyDescent="0.2">
      <c r="A24" s="66" t="s">
        <v>88</v>
      </c>
      <c r="B24" s="205">
        <v>171000</v>
      </c>
      <c r="C24" s="205">
        <v>171000</v>
      </c>
    </row>
    <row r="25" spans="1:3" ht="13.5" customHeight="1" x14ac:dyDescent="0.2">
      <c r="A25" s="66" t="s">
        <v>89</v>
      </c>
      <c r="B25" s="205">
        <v>1085904</v>
      </c>
      <c r="C25" s="205">
        <v>1823292</v>
      </c>
    </row>
    <row r="26" spans="1:3" ht="13.5" customHeight="1" x14ac:dyDescent="0.2">
      <c r="A26" s="66" t="s">
        <v>90</v>
      </c>
      <c r="B26" s="205">
        <v>2187527.5999999996</v>
      </c>
      <c r="C26" s="205">
        <v>911706</v>
      </c>
    </row>
    <row r="27" spans="1:3" ht="13.5" customHeight="1" x14ac:dyDescent="0.2">
      <c r="A27" s="66" t="s">
        <v>91</v>
      </c>
      <c r="B27" s="205">
        <v>3179212.98</v>
      </c>
      <c r="C27" s="205">
        <v>4464954.99</v>
      </c>
    </row>
    <row r="28" spans="1:3" ht="13.5" customHeight="1" x14ac:dyDescent="0.2">
      <c r="A28" s="66" t="s">
        <v>92</v>
      </c>
      <c r="B28" s="205">
        <v>4242104.26</v>
      </c>
      <c r="C28" s="205">
        <v>4018105</v>
      </c>
    </row>
    <row r="29" spans="1:3" ht="13.5" customHeight="1" x14ac:dyDescent="0.2">
      <c r="A29" s="66" t="s">
        <v>93</v>
      </c>
      <c r="B29" s="205">
        <v>828087.97</v>
      </c>
      <c r="C29" s="205">
        <v>1271226</v>
      </c>
    </row>
    <row r="30" spans="1:3" ht="13.5" customHeight="1" x14ac:dyDescent="0.2">
      <c r="A30" s="66" t="s">
        <v>94</v>
      </c>
      <c r="B30" s="205">
        <v>0</v>
      </c>
      <c r="C30" s="205">
        <v>0</v>
      </c>
    </row>
    <row r="31" spans="1:3" ht="13.5" customHeight="1" x14ac:dyDescent="0.2">
      <c r="A31" s="66" t="s">
        <v>95</v>
      </c>
      <c r="B31" s="205">
        <v>0</v>
      </c>
      <c r="C31" s="205">
        <v>2088000</v>
      </c>
    </row>
    <row r="32" spans="1:3" ht="13.5" customHeight="1" x14ac:dyDescent="0.2">
      <c r="A32" s="66" t="s">
        <v>96</v>
      </c>
      <c r="B32" s="205">
        <v>2183095.5</v>
      </c>
      <c r="C32" s="205">
        <v>2081766.5</v>
      </c>
    </row>
    <row r="33" spans="1:5" ht="13.5" customHeight="1" x14ac:dyDescent="0.2">
      <c r="A33" s="66" t="s">
        <v>97</v>
      </c>
      <c r="B33" s="205">
        <v>14477749</v>
      </c>
      <c r="C33" s="205">
        <v>29430137</v>
      </c>
    </row>
    <row r="34" spans="1:5" ht="13.5" customHeight="1" x14ac:dyDescent="0.2">
      <c r="A34" s="66" t="s">
        <v>98</v>
      </c>
      <c r="B34" s="205">
        <v>0</v>
      </c>
      <c r="C34" s="205">
        <v>0</v>
      </c>
    </row>
    <row r="35" spans="1:5" ht="13.5" customHeight="1" x14ac:dyDescent="0.2">
      <c r="A35" s="66" t="s">
        <v>99</v>
      </c>
      <c r="B35" s="205">
        <v>49345515.240000002</v>
      </c>
      <c r="C35" s="205">
        <v>50709480.309999995</v>
      </c>
    </row>
    <row r="36" spans="1:5" ht="13.5" customHeight="1" x14ac:dyDescent="0.2">
      <c r="A36" s="65" t="s">
        <v>100</v>
      </c>
      <c r="B36" s="206">
        <v>147135234.31</v>
      </c>
      <c r="C36" s="206">
        <v>159553111.59999996</v>
      </c>
    </row>
    <row r="37" spans="1:5" ht="13.5" customHeight="1" x14ac:dyDescent="0.2">
      <c r="A37" s="117" t="s">
        <v>101</v>
      </c>
      <c r="B37" s="208"/>
      <c r="C37" s="208"/>
    </row>
    <row r="38" spans="1:5" ht="13.5" customHeight="1" x14ac:dyDescent="0.2">
      <c r="A38" s="66" t="s">
        <v>102</v>
      </c>
      <c r="B38" s="205">
        <v>202116172.02000001</v>
      </c>
      <c r="C38" s="205">
        <v>122926402</v>
      </c>
    </row>
    <row r="39" spans="1:5" ht="13.5" customHeight="1" x14ac:dyDescent="0.2">
      <c r="A39" s="66" t="s">
        <v>103</v>
      </c>
      <c r="B39" s="205">
        <v>3164662.66</v>
      </c>
      <c r="C39" s="205">
        <v>8357412</v>
      </c>
    </row>
    <row r="40" spans="1:5" ht="13.5" customHeight="1" x14ac:dyDescent="0.2">
      <c r="A40" s="66" t="s">
        <v>104</v>
      </c>
      <c r="B40" s="205">
        <v>1316138</v>
      </c>
      <c r="C40" s="205">
        <v>588390.99999999988</v>
      </c>
    </row>
    <row r="41" spans="1:5" ht="13.5" customHeight="1" x14ac:dyDescent="0.2">
      <c r="A41" s="66" t="s">
        <v>105</v>
      </c>
      <c r="B41" s="205">
        <v>0</v>
      </c>
      <c r="C41" s="205">
        <v>0</v>
      </c>
    </row>
    <row r="42" spans="1:5" ht="13.5" customHeight="1" x14ac:dyDescent="0.2">
      <c r="A42" s="66" t="s">
        <v>106</v>
      </c>
      <c r="B42" s="205">
        <v>55000</v>
      </c>
      <c r="C42" s="205">
        <v>904021</v>
      </c>
    </row>
    <row r="43" spans="1:5" ht="13.5" customHeight="1" x14ac:dyDescent="0.2">
      <c r="A43" s="65" t="s">
        <v>107</v>
      </c>
      <c r="B43" s="206">
        <v>206651972.68000001</v>
      </c>
      <c r="C43" s="206">
        <v>132776226</v>
      </c>
    </row>
    <row r="44" spans="1:5" ht="13.5" customHeight="1" x14ac:dyDescent="0.2">
      <c r="A44" s="65" t="s">
        <v>108</v>
      </c>
      <c r="B44" s="206">
        <v>353787206.99000001</v>
      </c>
      <c r="C44" s="206">
        <v>292329337.59999996</v>
      </c>
    </row>
    <row r="45" spans="1:5" ht="13.5" customHeight="1" x14ac:dyDescent="0.2">
      <c r="A45" s="67" t="s">
        <v>109</v>
      </c>
      <c r="B45" s="207">
        <v>26273791.350000001</v>
      </c>
      <c r="C45" s="207">
        <v>61068175.770000003</v>
      </c>
      <c r="D45" s="55"/>
      <c r="E45" s="55"/>
    </row>
    <row r="46" spans="1:5" ht="13.5" customHeight="1" x14ac:dyDescent="0.2">
      <c r="A46" s="66" t="s">
        <v>409</v>
      </c>
      <c r="B46" s="205">
        <v>1139310</v>
      </c>
      <c r="C46" s="205">
        <v>5159800</v>
      </c>
    </row>
    <row r="47" spans="1:5" ht="13.5" customHeight="1" x14ac:dyDescent="0.2">
      <c r="A47" s="67" t="s">
        <v>412</v>
      </c>
      <c r="B47" s="207">
        <v>27413101.350000001</v>
      </c>
      <c r="C47" s="207">
        <v>66227975.770000003</v>
      </c>
      <c r="D47" s="55"/>
      <c r="E47" s="55"/>
    </row>
    <row r="48" spans="1:5" ht="12.75" x14ac:dyDescent="0.2"/>
    <row r="49" spans="1:1" ht="12.75" x14ac:dyDescent="0.2">
      <c r="A49" s="113" t="s">
        <v>324</v>
      </c>
    </row>
    <row r="50" spans="1:1" ht="12.75" x14ac:dyDescent="0.2">
      <c r="A50" s="113" t="s">
        <v>345</v>
      </c>
    </row>
    <row r="51" spans="1:1" ht="12.75" x14ac:dyDescent="0.2">
      <c r="A51" s="113" t="s">
        <v>391</v>
      </c>
    </row>
    <row r="52" spans="1:1" ht="12.75" x14ac:dyDescent="0.2"/>
    <row r="53" spans="1:1" ht="12.75" x14ac:dyDescent="0.2"/>
    <row r="54" spans="1:1" ht="12.75" x14ac:dyDescent="0.2"/>
    <row r="55" spans="1:1" ht="12.75" x14ac:dyDescent="0.2"/>
    <row r="56" spans="1:1" ht="12.75" x14ac:dyDescent="0.2"/>
    <row r="57" spans="1:1" ht="12.75" x14ac:dyDescent="0.2"/>
    <row r="58" spans="1:1" ht="12.75" x14ac:dyDescent="0.2"/>
    <row r="59" spans="1:1" ht="12.75" x14ac:dyDescent="0.2"/>
    <row r="60" spans="1:1" ht="12.75" x14ac:dyDescent="0.2"/>
    <row r="61" spans="1:1" ht="12.75" x14ac:dyDescent="0.2"/>
    <row r="62" spans="1:1" ht="12.75" x14ac:dyDescent="0.2"/>
    <row r="63" spans="1:1" ht="12.75" x14ac:dyDescent="0.2"/>
    <row r="64" spans="1:1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43"/>
  <sheetViews>
    <sheetView view="pageBreakPreview" zoomScaleNormal="100" zoomScaleSheetLayoutView="100" workbookViewId="0">
      <pane xSplit="1" ySplit="7" topLeftCell="B8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1" sqref="D1"/>
    </sheetView>
  </sheetViews>
  <sheetFormatPr defaultColWidth="10.140625" defaultRowHeight="14.45" customHeight="1" x14ac:dyDescent="0.2"/>
  <cols>
    <col min="1" max="1" width="37" style="73" customWidth="1"/>
    <col min="2" max="2" width="21.5703125" style="141" bestFit="1" customWidth="1"/>
    <col min="3" max="3" width="21.5703125" style="73" bestFit="1" customWidth="1"/>
    <col min="4" max="16384" width="10.140625" style="73"/>
  </cols>
  <sheetData>
    <row r="1" spans="1:4" ht="15" customHeight="1" x14ac:dyDescent="0.25">
      <c r="A1" s="328" t="s">
        <v>335</v>
      </c>
      <c r="B1" s="328"/>
      <c r="C1" s="328"/>
      <c r="D1" s="88" t="s">
        <v>309</v>
      </c>
    </row>
    <row r="2" spans="1:4" ht="15" customHeight="1" x14ac:dyDescent="0.2">
      <c r="A2" s="87" t="s">
        <v>2</v>
      </c>
      <c r="B2" s="326" t="s">
        <v>227</v>
      </c>
      <c r="C2" s="326"/>
    </row>
    <row r="3" spans="1:4" ht="15" customHeight="1" x14ac:dyDescent="0.2">
      <c r="A3" s="77" t="s">
        <v>337</v>
      </c>
      <c r="B3" s="326">
        <v>11</v>
      </c>
      <c r="C3" s="326"/>
    </row>
    <row r="4" spans="1:4" ht="15" customHeight="1" x14ac:dyDescent="0.2">
      <c r="A4" s="77" t="s">
        <v>338</v>
      </c>
      <c r="B4" s="335">
        <v>10</v>
      </c>
      <c r="C4" s="335"/>
    </row>
    <row r="5" spans="1:4" ht="15" customHeight="1" x14ac:dyDescent="0.2">
      <c r="A5" s="77"/>
      <c r="B5" s="155" t="s">
        <v>322</v>
      </c>
      <c r="C5" s="155" t="s">
        <v>323</v>
      </c>
    </row>
    <row r="6" spans="1:4" ht="15" customHeight="1" x14ac:dyDescent="0.2">
      <c r="A6" s="336" t="s">
        <v>336</v>
      </c>
      <c r="B6" s="210" t="s">
        <v>5</v>
      </c>
      <c r="C6" s="211" t="s">
        <v>5</v>
      </c>
    </row>
    <row r="7" spans="1:4" s="71" customFormat="1" ht="15" customHeight="1" x14ac:dyDescent="0.2">
      <c r="A7" s="336"/>
      <c r="B7" s="212">
        <v>2021</v>
      </c>
      <c r="C7" s="213">
        <v>2020</v>
      </c>
    </row>
    <row r="8" spans="1:4" ht="13.5" customHeight="1" x14ac:dyDescent="0.2">
      <c r="A8" s="305" t="s">
        <v>6</v>
      </c>
      <c r="B8" s="174"/>
      <c r="C8" s="174"/>
    </row>
    <row r="9" spans="1:4" ht="13.5" customHeight="1" x14ac:dyDescent="0.2">
      <c r="A9" s="52" t="s">
        <v>146</v>
      </c>
      <c r="B9" s="209">
        <v>2116216248</v>
      </c>
      <c r="C9" s="209">
        <v>2033905839</v>
      </c>
    </row>
    <row r="10" spans="1:4" ht="13.5" customHeight="1" x14ac:dyDescent="0.2">
      <c r="A10" s="52" t="s">
        <v>149</v>
      </c>
      <c r="B10" s="209">
        <v>181184030</v>
      </c>
      <c r="C10" s="209">
        <v>176361478</v>
      </c>
    </row>
    <row r="11" spans="1:4" ht="13.5" customHeight="1" x14ac:dyDescent="0.2">
      <c r="A11" s="52" t="s">
        <v>393</v>
      </c>
      <c r="B11" s="209">
        <v>11794625513</v>
      </c>
      <c r="C11" s="209">
        <v>11750969479</v>
      </c>
    </row>
    <row r="12" spans="1:4" ht="13.5" customHeight="1" x14ac:dyDescent="0.2">
      <c r="A12" s="52" t="s">
        <v>147</v>
      </c>
      <c r="B12" s="209">
        <v>674537866</v>
      </c>
      <c r="C12" s="209">
        <v>696964404</v>
      </c>
    </row>
    <row r="13" spans="1:4" ht="13.5" customHeight="1" x14ac:dyDescent="0.2">
      <c r="A13" s="52" t="s">
        <v>394</v>
      </c>
      <c r="B13" s="209">
        <v>49818106</v>
      </c>
      <c r="C13" s="209">
        <v>38641022</v>
      </c>
    </row>
    <row r="14" spans="1:4" ht="13.5" customHeight="1" x14ac:dyDescent="0.2">
      <c r="A14" s="52" t="s">
        <v>148</v>
      </c>
      <c r="B14" s="209">
        <v>1244950287</v>
      </c>
      <c r="C14" s="209">
        <v>1633502135</v>
      </c>
    </row>
    <row r="15" spans="1:4" ht="13.5" customHeight="1" x14ac:dyDescent="0.2">
      <c r="A15" s="52" t="s">
        <v>395</v>
      </c>
      <c r="B15" s="209">
        <v>13781113549</v>
      </c>
      <c r="C15" s="209">
        <v>12068396316</v>
      </c>
    </row>
    <row r="16" spans="1:4" ht="13.5" customHeight="1" x14ac:dyDescent="0.2">
      <c r="A16" s="52" t="s">
        <v>159</v>
      </c>
      <c r="B16" s="209">
        <v>345751628</v>
      </c>
      <c r="C16" s="209">
        <v>237865392</v>
      </c>
    </row>
    <row r="17" spans="1:3" ht="13.5" customHeight="1" x14ac:dyDescent="0.2">
      <c r="A17" s="52" t="s">
        <v>161</v>
      </c>
      <c r="B17" s="209">
        <v>56912143.329999998</v>
      </c>
      <c r="C17" s="209">
        <v>54171855</v>
      </c>
    </row>
    <row r="18" spans="1:3" ht="13.5" customHeight="1" x14ac:dyDescent="0.2">
      <c r="A18" s="52" t="s">
        <v>162</v>
      </c>
      <c r="B18" s="209">
        <v>460026630</v>
      </c>
      <c r="C18" s="209">
        <v>90413534</v>
      </c>
    </row>
    <row r="19" spans="1:3" ht="13.5" customHeight="1" x14ac:dyDescent="0.2">
      <c r="A19" s="52" t="s">
        <v>165</v>
      </c>
      <c r="B19" s="209">
        <v>1013029648</v>
      </c>
      <c r="C19" s="209">
        <v>1405656789</v>
      </c>
    </row>
    <row r="20" spans="1:3" ht="13.5" customHeight="1" x14ac:dyDescent="0.2">
      <c r="A20" s="52" t="s">
        <v>396</v>
      </c>
      <c r="B20" s="209">
        <v>967668083.79999995</v>
      </c>
      <c r="C20" s="209">
        <v>1223350436</v>
      </c>
    </row>
    <row r="21" spans="1:3" ht="13.5" customHeight="1" x14ac:dyDescent="0.2">
      <c r="A21" s="118" t="s">
        <v>37</v>
      </c>
      <c r="B21" s="195">
        <v>32685833732.130001</v>
      </c>
      <c r="C21" s="195">
        <v>31410198679</v>
      </c>
    </row>
    <row r="22" spans="1:3" ht="13.5" customHeight="1" x14ac:dyDescent="0.2">
      <c r="A22" s="305" t="s">
        <v>397</v>
      </c>
      <c r="B22" s="174"/>
      <c r="C22" s="174"/>
    </row>
    <row r="23" spans="1:3" ht="13.5" customHeight="1" x14ac:dyDescent="0.2">
      <c r="A23" s="52" t="s">
        <v>168</v>
      </c>
      <c r="B23" s="209">
        <v>2459249000</v>
      </c>
      <c r="C23" s="209">
        <v>2639455000</v>
      </c>
    </row>
    <row r="24" spans="1:3" ht="13.5" customHeight="1" x14ac:dyDescent="0.2">
      <c r="A24" s="52" t="s">
        <v>170</v>
      </c>
      <c r="B24" s="209">
        <v>3234382971.48</v>
      </c>
      <c r="C24" s="209">
        <v>731361826</v>
      </c>
    </row>
    <row r="25" spans="1:3" ht="13.5" customHeight="1" x14ac:dyDescent="0.2">
      <c r="A25" s="52" t="s">
        <v>172</v>
      </c>
      <c r="B25" s="209">
        <v>-360000</v>
      </c>
      <c r="C25" s="209">
        <v>-375000</v>
      </c>
    </row>
    <row r="26" spans="1:3" ht="13.5" customHeight="1" x14ac:dyDescent="0.2">
      <c r="A26" s="52" t="s">
        <v>205</v>
      </c>
      <c r="B26" s="209">
        <v>1441555941.45</v>
      </c>
      <c r="C26" s="209">
        <v>805831430</v>
      </c>
    </row>
    <row r="27" spans="1:3" ht="13.5" customHeight="1" x14ac:dyDescent="0.2">
      <c r="A27" s="118" t="s">
        <v>47</v>
      </c>
      <c r="B27" s="195">
        <v>7134827912.9300003</v>
      </c>
      <c r="C27" s="195">
        <v>4176273256</v>
      </c>
    </row>
    <row r="28" spans="1:3" ht="13.5" customHeight="1" x14ac:dyDescent="0.2">
      <c r="A28" s="305" t="s">
        <v>295</v>
      </c>
      <c r="B28" s="174"/>
      <c r="C28" s="174"/>
    </row>
    <row r="29" spans="1:3" ht="13.5" customHeight="1" x14ac:dyDescent="0.2">
      <c r="A29" s="52" t="s">
        <v>398</v>
      </c>
      <c r="B29" s="209">
        <v>13182842883.860001</v>
      </c>
      <c r="C29" s="209">
        <v>14522280658</v>
      </c>
    </row>
    <row r="30" spans="1:3" ht="13.5" customHeight="1" x14ac:dyDescent="0.2">
      <c r="A30" s="52" t="s">
        <v>399</v>
      </c>
      <c r="B30" s="209">
        <v>9305203772.5</v>
      </c>
      <c r="C30" s="209">
        <v>10196580367</v>
      </c>
    </row>
    <row r="31" spans="1:3" ht="13.5" customHeight="1" x14ac:dyDescent="0.2">
      <c r="A31" s="52" t="s">
        <v>177</v>
      </c>
      <c r="B31" s="209">
        <v>43392816</v>
      </c>
      <c r="C31" s="209">
        <v>33951574</v>
      </c>
    </row>
    <row r="32" spans="1:3" ht="13.5" customHeight="1" x14ac:dyDescent="0.2">
      <c r="A32" s="52" t="s">
        <v>405</v>
      </c>
      <c r="B32" s="209">
        <v>974782340.62</v>
      </c>
      <c r="C32" s="209">
        <v>1287273076</v>
      </c>
    </row>
    <row r="33" spans="1:3" ht="13.5" customHeight="1" x14ac:dyDescent="0.2">
      <c r="A33" s="52" t="s">
        <v>181</v>
      </c>
      <c r="B33" s="209">
        <v>153556004</v>
      </c>
      <c r="C33" s="209">
        <v>101152792</v>
      </c>
    </row>
    <row r="34" spans="1:3" ht="13.5" customHeight="1" x14ac:dyDescent="0.2">
      <c r="A34" s="52" t="s">
        <v>180</v>
      </c>
      <c r="B34" s="209">
        <v>1056134455.22</v>
      </c>
      <c r="C34" s="209">
        <v>257587660</v>
      </c>
    </row>
    <row r="35" spans="1:3" ht="13.5" customHeight="1" x14ac:dyDescent="0.2">
      <c r="A35" s="52" t="s">
        <v>186</v>
      </c>
      <c r="B35" s="209">
        <v>287633081</v>
      </c>
      <c r="C35" s="209">
        <v>115236386</v>
      </c>
    </row>
    <row r="36" spans="1:3" ht="13.5" customHeight="1" x14ac:dyDescent="0.2">
      <c r="A36" s="52" t="s">
        <v>176</v>
      </c>
      <c r="B36" s="209">
        <v>145360313</v>
      </c>
      <c r="C36" s="209">
        <v>114382800</v>
      </c>
    </row>
    <row r="37" spans="1:3" ht="13.5" customHeight="1" x14ac:dyDescent="0.2">
      <c r="A37" s="52" t="s">
        <v>400</v>
      </c>
      <c r="B37" s="209">
        <v>402100153</v>
      </c>
      <c r="C37" s="209">
        <v>605480110</v>
      </c>
    </row>
    <row r="38" spans="1:3" ht="13.5" customHeight="1" x14ac:dyDescent="0.2">
      <c r="A38" s="118" t="s">
        <v>69</v>
      </c>
      <c r="B38" s="195">
        <v>25551005819.200001</v>
      </c>
      <c r="C38" s="195">
        <v>27233925423</v>
      </c>
    </row>
    <row r="39" spans="1:3" ht="13.5" customHeight="1" x14ac:dyDescent="0.2">
      <c r="A39" s="118" t="s">
        <v>70</v>
      </c>
      <c r="B39" s="195">
        <v>32685833732.130001</v>
      </c>
      <c r="C39" s="195">
        <v>31410198679</v>
      </c>
    </row>
    <row r="41" spans="1:3" ht="14.45" customHeight="1" x14ac:dyDescent="0.2">
      <c r="A41" s="82" t="s">
        <v>324</v>
      </c>
    </row>
    <row r="42" spans="1:3" ht="14.45" customHeight="1" x14ac:dyDescent="0.2">
      <c r="A42" s="82" t="s">
        <v>345</v>
      </c>
    </row>
    <row r="43" spans="1:3" ht="14.45" customHeight="1" x14ac:dyDescent="0.2">
      <c r="A43" s="82" t="s">
        <v>392</v>
      </c>
    </row>
  </sheetData>
  <mergeCells count="5">
    <mergeCell ref="A1:C1"/>
    <mergeCell ref="B2:C2"/>
    <mergeCell ref="B3:C3"/>
    <mergeCell ref="B4:C4"/>
    <mergeCell ref="A6:A7"/>
  </mergeCells>
  <hyperlinks>
    <hyperlink ref="D1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view="pageBreakPreview" zoomScaleNormal="100" zoomScaleSheetLayoutView="100" workbookViewId="0">
      <pane xSplit="1" ySplit="7" topLeftCell="B8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1" sqref="D1"/>
    </sheetView>
  </sheetViews>
  <sheetFormatPr defaultColWidth="10.140625" defaultRowHeight="14.45" customHeight="1" x14ac:dyDescent="0.2"/>
  <cols>
    <col min="1" max="1" width="43.28515625" style="73" customWidth="1"/>
    <col min="2" max="2" width="21.5703125" style="141" bestFit="1" customWidth="1"/>
    <col min="3" max="3" width="21.5703125" style="73" bestFit="1" customWidth="1"/>
    <col min="4" max="16384" width="10.140625" style="73"/>
  </cols>
  <sheetData>
    <row r="1" spans="1:4" ht="13.5" customHeight="1" x14ac:dyDescent="0.25">
      <c r="A1" s="337" t="s">
        <v>310</v>
      </c>
      <c r="B1" s="337"/>
      <c r="C1" s="338"/>
      <c r="D1" s="88" t="s">
        <v>309</v>
      </c>
    </row>
    <row r="2" spans="1:4" ht="13.5" customHeight="1" x14ac:dyDescent="0.2">
      <c r="A2" s="74" t="s">
        <v>2</v>
      </c>
      <c r="B2" s="339" t="s">
        <v>227</v>
      </c>
      <c r="C2" s="340"/>
    </row>
    <row r="3" spans="1:4" ht="13.5" customHeight="1" x14ac:dyDescent="0.2">
      <c r="A3" s="75" t="s">
        <v>337</v>
      </c>
      <c r="B3" s="339">
        <v>11</v>
      </c>
      <c r="C3" s="340"/>
    </row>
    <row r="4" spans="1:4" ht="13.5" customHeight="1" x14ac:dyDescent="0.2">
      <c r="A4" s="77" t="s">
        <v>338</v>
      </c>
      <c r="B4" s="339">
        <v>10</v>
      </c>
      <c r="C4" s="340"/>
    </row>
    <row r="5" spans="1:4" ht="13.5" customHeight="1" x14ac:dyDescent="0.2">
      <c r="B5" s="155" t="s">
        <v>322</v>
      </c>
      <c r="C5" s="155" t="s">
        <v>323</v>
      </c>
    </row>
    <row r="6" spans="1:4" ht="13.5" customHeight="1" x14ac:dyDescent="0.2">
      <c r="A6" s="78" t="s">
        <v>4</v>
      </c>
      <c r="B6" s="210" t="s">
        <v>5</v>
      </c>
      <c r="C6" s="211" t="s">
        <v>5</v>
      </c>
    </row>
    <row r="7" spans="1:4" ht="13.5" customHeight="1" x14ac:dyDescent="0.2">
      <c r="A7" s="79"/>
      <c r="B7" s="210">
        <v>2021</v>
      </c>
      <c r="C7" s="211">
        <v>2020</v>
      </c>
    </row>
    <row r="8" spans="1:4" ht="13.5" customHeight="1" x14ac:dyDescent="0.2">
      <c r="A8" s="305" t="s">
        <v>72</v>
      </c>
      <c r="B8" s="174"/>
      <c r="C8" s="174"/>
    </row>
    <row r="9" spans="1:4" ht="13.5" customHeight="1" x14ac:dyDescent="0.2">
      <c r="A9" s="66" t="s">
        <v>413</v>
      </c>
      <c r="B9" s="217">
        <v>0</v>
      </c>
      <c r="C9" s="217">
        <v>0</v>
      </c>
    </row>
    <row r="10" spans="1:4" ht="13.5" customHeight="1" x14ac:dyDescent="0.2">
      <c r="A10" s="218" t="s">
        <v>414</v>
      </c>
      <c r="B10" s="217">
        <v>526898318.81999999</v>
      </c>
      <c r="C10" s="217">
        <v>492008867</v>
      </c>
    </row>
    <row r="11" spans="1:4" ht="13.5" customHeight="1" x14ac:dyDescent="0.2">
      <c r="A11" s="218" t="s">
        <v>114</v>
      </c>
      <c r="B11" s="217">
        <v>0</v>
      </c>
      <c r="C11" s="217">
        <v>0</v>
      </c>
    </row>
    <row r="12" spans="1:4" ht="13.5" customHeight="1" x14ac:dyDescent="0.2">
      <c r="A12" s="218" t="s">
        <v>115</v>
      </c>
      <c r="B12" s="205">
        <v>2897493223.4140401</v>
      </c>
      <c r="C12" s="205">
        <v>2675256751</v>
      </c>
    </row>
    <row r="13" spans="1:4" ht="13.5" customHeight="1" x14ac:dyDescent="0.2">
      <c r="A13" s="218" t="s">
        <v>75</v>
      </c>
      <c r="B13" s="217">
        <v>0</v>
      </c>
      <c r="C13" s="217">
        <v>0</v>
      </c>
    </row>
    <row r="14" spans="1:4" ht="13.5" customHeight="1" x14ac:dyDescent="0.2">
      <c r="A14" s="218" t="s">
        <v>76</v>
      </c>
      <c r="B14" s="217">
        <v>677618478.44999993</v>
      </c>
      <c r="C14" s="217">
        <v>484499707</v>
      </c>
    </row>
    <row r="15" spans="1:4" ht="13.5" customHeight="1" x14ac:dyDescent="0.2">
      <c r="A15" s="218" t="s">
        <v>193</v>
      </c>
      <c r="B15" s="217">
        <v>0</v>
      </c>
      <c r="C15" s="217">
        <v>0</v>
      </c>
    </row>
    <row r="16" spans="1:4" ht="13.5" customHeight="1" x14ac:dyDescent="0.2">
      <c r="A16" s="218" t="s">
        <v>118</v>
      </c>
      <c r="B16" s="217">
        <v>0</v>
      </c>
      <c r="C16" s="217">
        <v>0</v>
      </c>
    </row>
    <row r="17" spans="1:3" ht="13.5" customHeight="1" x14ac:dyDescent="0.2">
      <c r="A17" s="218" t="s">
        <v>119</v>
      </c>
      <c r="B17" s="217">
        <v>0</v>
      </c>
      <c r="C17" s="217">
        <v>0</v>
      </c>
    </row>
    <row r="18" spans="1:3" ht="13.5" customHeight="1" x14ac:dyDescent="0.2">
      <c r="A18" s="218" t="s">
        <v>120</v>
      </c>
      <c r="B18" s="217">
        <v>0</v>
      </c>
      <c r="C18" s="217">
        <v>0</v>
      </c>
    </row>
    <row r="19" spans="1:3" ht="13.5" customHeight="1" x14ac:dyDescent="0.2">
      <c r="A19" s="218" t="s">
        <v>194</v>
      </c>
      <c r="B19" s="217">
        <v>0</v>
      </c>
      <c r="C19" s="217">
        <v>0</v>
      </c>
    </row>
    <row r="20" spans="1:3" ht="13.5" customHeight="1" x14ac:dyDescent="0.2">
      <c r="A20" s="218" t="s">
        <v>121</v>
      </c>
      <c r="B20" s="217">
        <v>111743051.32019974</v>
      </c>
      <c r="C20" s="217">
        <v>61684579</v>
      </c>
    </row>
    <row r="21" spans="1:3" ht="13.5" customHeight="1" x14ac:dyDescent="0.2">
      <c r="A21" s="218" t="s">
        <v>415</v>
      </c>
      <c r="B21" s="217">
        <v>0</v>
      </c>
      <c r="C21" s="217">
        <v>0</v>
      </c>
    </row>
    <row r="22" spans="1:3" ht="13.5" customHeight="1" x14ac:dyDescent="0.2">
      <c r="A22" s="214" t="s">
        <v>84</v>
      </c>
      <c r="B22" s="216">
        <v>4213753072.00424</v>
      </c>
      <c r="C22" s="216">
        <v>3713449904</v>
      </c>
    </row>
    <row r="23" spans="1:3" ht="13.5" customHeight="1" x14ac:dyDescent="0.2">
      <c r="A23" s="305" t="s">
        <v>85</v>
      </c>
      <c r="B23" s="188"/>
      <c r="C23" s="188"/>
    </row>
    <row r="24" spans="1:3" ht="13.5" customHeight="1" x14ac:dyDescent="0.2">
      <c r="A24" s="117" t="s">
        <v>86</v>
      </c>
      <c r="B24" s="117"/>
      <c r="C24" s="117"/>
    </row>
    <row r="25" spans="1:3" ht="13.5" customHeight="1" x14ac:dyDescent="0.2">
      <c r="A25" s="218" t="s">
        <v>416</v>
      </c>
      <c r="B25" s="217">
        <v>0</v>
      </c>
      <c r="C25" s="217">
        <v>357990</v>
      </c>
    </row>
    <row r="26" spans="1:3" ht="13.5" customHeight="1" x14ac:dyDescent="0.2">
      <c r="A26" s="218" t="s">
        <v>122</v>
      </c>
      <c r="B26" s="217">
        <v>837037985.90702987</v>
      </c>
      <c r="C26" s="217">
        <v>669750448</v>
      </c>
    </row>
    <row r="27" spans="1:3" ht="13.5" customHeight="1" x14ac:dyDescent="0.2">
      <c r="A27" s="218" t="s">
        <v>123</v>
      </c>
      <c r="B27" s="217">
        <v>0</v>
      </c>
      <c r="C27" s="217">
        <v>0</v>
      </c>
    </row>
    <row r="28" spans="1:3" ht="13.5" customHeight="1" x14ac:dyDescent="0.2">
      <c r="A28" s="218" t="s">
        <v>124</v>
      </c>
      <c r="B28" s="217">
        <v>937000</v>
      </c>
      <c r="C28" s="217">
        <v>1082000</v>
      </c>
    </row>
    <row r="29" spans="1:3" ht="13.5" customHeight="1" x14ac:dyDescent="0.2">
      <c r="A29" s="218" t="s">
        <v>125</v>
      </c>
      <c r="B29" s="217">
        <v>0</v>
      </c>
      <c r="C29" s="217">
        <v>0</v>
      </c>
    </row>
    <row r="30" spans="1:3" ht="13.5" customHeight="1" x14ac:dyDescent="0.2">
      <c r="A30" s="218" t="s">
        <v>126</v>
      </c>
      <c r="B30" s="217">
        <v>7388389</v>
      </c>
      <c r="C30" s="217">
        <v>9806271</v>
      </c>
    </row>
    <row r="31" spans="1:3" ht="13.5" customHeight="1" x14ac:dyDescent="0.2">
      <c r="A31" s="218" t="s">
        <v>127</v>
      </c>
      <c r="B31" s="217">
        <v>442750940.522506</v>
      </c>
      <c r="C31" s="217">
        <v>368316111</v>
      </c>
    </row>
    <row r="32" spans="1:3" ht="13.5" customHeight="1" x14ac:dyDescent="0.2">
      <c r="A32" s="218" t="s">
        <v>128</v>
      </c>
      <c r="B32" s="217">
        <v>0</v>
      </c>
      <c r="C32" s="217">
        <v>0</v>
      </c>
    </row>
    <row r="33" spans="1:3" ht="13.5" customHeight="1" x14ac:dyDescent="0.2">
      <c r="A33" s="218" t="s">
        <v>129</v>
      </c>
      <c r="B33" s="217">
        <v>0</v>
      </c>
      <c r="C33" s="217">
        <v>0</v>
      </c>
    </row>
    <row r="34" spans="1:3" ht="13.5" customHeight="1" x14ac:dyDescent="0.2">
      <c r="A34" s="218" t="s">
        <v>130</v>
      </c>
      <c r="B34" s="217">
        <v>0</v>
      </c>
      <c r="C34" s="217">
        <v>0</v>
      </c>
    </row>
    <row r="35" spans="1:3" ht="13.5" customHeight="1" x14ac:dyDescent="0.2">
      <c r="A35" s="218" t="s">
        <v>132</v>
      </c>
      <c r="B35" s="217">
        <v>14849</v>
      </c>
      <c r="C35" s="217">
        <v>349900</v>
      </c>
    </row>
    <row r="36" spans="1:3" ht="13.5" customHeight="1" x14ac:dyDescent="0.2">
      <c r="A36" s="218" t="s">
        <v>134</v>
      </c>
      <c r="B36" s="217">
        <v>614468456.44739997</v>
      </c>
      <c r="C36" s="217">
        <v>835337379</v>
      </c>
    </row>
    <row r="37" spans="1:3" ht="13.5" customHeight="1" x14ac:dyDescent="0.2">
      <c r="A37" s="218" t="s">
        <v>135</v>
      </c>
      <c r="B37" s="217">
        <v>0</v>
      </c>
      <c r="C37" s="217">
        <v>0</v>
      </c>
    </row>
    <row r="38" spans="1:3" ht="13.5" customHeight="1" x14ac:dyDescent="0.2">
      <c r="A38" s="218" t="s">
        <v>138</v>
      </c>
      <c r="B38" s="217">
        <v>715617063.78738916</v>
      </c>
      <c r="C38" s="217">
        <v>689198731</v>
      </c>
    </row>
    <row r="39" spans="1:3" ht="13.5" customHeight="1" x14ac:dyDescent="0.2">
      <c r="A39" s="214" t="s">
        <v>100</v>
      </c>
      <c r="B39" s="216">
        <v>2618214684.6643248</v>
      </c>
      <c r="C39" s="216">
        <v>2574198830</v>
      </c>
    </row>
    <row r="40" spans="1:3" ht="13.5" customHeight="1" x14ac:dyDescent="0.2">
      <c r="A40" s="86" t="s">
        <v>101</v>
      </c>
      <c r="B40" s="219"/>
      <c r="C40" s="219"/>
    </row>
    <row r="41" spans="1:3" ht="13.5" customHeight="1" x14ac:dyDescent="0.2">
      <c r="A41" s="218" t="s">
        <v>139</v>
      </c>
      <c r="B41" s="217">
        <v>883499494.42927599</v>
      </c>
      <c r="C41" s="217">
        <v>1046699365</v>
      </c>
    </row>
    <row r="42" spans="1:3" ht="13.5" customHeight="1" x14ac:dyDescent="0.2">
      <c r="A42" s="218" t="s">
        <v>195</v>
      </c>
      <c r="B42" s="217">
        <v>103396585.81</v>
      </c>
      <c r="C42" s="217">
        <v>-44556483</v>
      </c>
    </row>
    <row r="43" spans="1:3" ht="13.5" customHeight="1" x14ac:dyDescent="0.2">
      <c r="A43" s="218" t="s">
        <v>140</v>
      </c>
      <c r="B43" s="217">
        <v>22803489.390000001</v>
      </c>
      <c r="C43" s="217">
        <v>18937634</v>
      </c>
    </row>
    <row r="44" spans="1:3" ht="13.5" customHeight="1" x14ac:dyDescent="0.2">
      <c r="A44" s="218" t="s">
        <v>141</v>
      </c>
      <c r="B44" s="217">
        <v>0</v>
      </c>
      <c r="C44" s="217">
        <v>0</v>
      </c>
    </row>
    <row r="45" spans="1:3" ht="13.5" customHeight="1" x14ac:dyDescent="0.2">
      <c r="A45" s="218" t="s">
        <v>142</v>
      </c>
      <c r="B45" s="217">
        <v>-1840760.83</v>
      </c>
      <c r="C45" s="217">
        <v>488679</v>
      </c>
    </row>
    <row r="46" spans="1:3" ht="13.5" customHeight="1" x14ac:dyDescent="0.2">
      <c r="A46" s="214" t="s">
        <v>107</v>
      </c>
      <c r="B46" s="216">
        <v>124359314.37</v>
      </c>
      <c r="C46" s="216">
        <v>-25130170</v>
      </c>
    </row>
    <row r="47" spans="1:3" ht="13.5" customHeight="1" x14ac:dyDescent="0.2">
      <c r="A47" s="214" t="s">
        <v>108</v>
      </c>
      <c r="B47" s="216">
        <v>3608243841.4636011</v>
      </c>
      <c r="C47" s="216">
        <v>3577655072</v>
      </c>
    </row>
    <row r="48" spans="1:3" ht="13.5" customHeight="1" x14ac:dyDescent="0.2">
      <c r="A48" s="215" t="s">
        <v>406</v>
      </c>
      <c r="B48" s="220">
        <v>589808012.54063916</v>
      </c>
      <c r="C48" s="220">
        <v>114161590</v>
      </c>
    </row>
    <row r="49" spans="1:3" ht="13.5" customHeight="1" x14ac:dyDescent="0.2">
      <c r="A49" s="218" t="s">
        <v>409</v>
      </c>
      <c r="B49" s="217">
        <v>0</v>
      </c>
      <c r="C49" s="217">
        <v>0</v>
      </c>
    </row>
    <row r="50" spans="1:3" ht="13.5" customHeight="1" x14ac:dyDescent="0.2">
      <c r="A50" s="67" t="s">
        <v>412</v>
      </c>
      <c r="B50" s="220">
        <v>589808012.54063916</v>
      </c>
      <c r="C50" s="220">
        <v>114161590</v>
      </c>
    </row>
    <row r="51" spans="1:3" ht="13.5" customHeight="1" x14ac:dyDescent="0.2"/>
    <row r="52" spans="1:3" ht="14.45" customHeight="1" x14ac:dyDescent="0.2">
      <c r="A52" s="82" t="s">
        <v>324</v>
      </c>
    </row>
    <row r="53" spans="1:3" ht="14.45" customHeight="1" x14ac:dyDescent="0.2">
      <c r="A53" s="82" t="s">
        <v>345</v>
      </c>
    </row>
    <row r="54" spans="1:3" ht="14.45" customHeight="1" x14ac:dyDescent="0.2">
      <c r="A54" s="82" t="s">
        <v>392</v>
      </c>
    </row>
  </sheetData>
  <mergeCells count="4">
    <mergeCell ref="A1:C1"/>
    <mergeCell ref="B2:C2"/>
    <mergeCell ref="B3:C3"/>
    <mergeCell ref="B4:C4"/>
  </mergeCells>
  <dataValidations count="1">
    <dataValidation type="decimal" operator="greaterThanOrEqual" showErrorMessage="1" error="Value must be greater or equal to 0" sqref="B9:C50">
      <formula1>0</formula1>
    </dataValidation>
  </dataValidations>
  <hyperlinks>
    <hyperlink ref="D1" r:id="rId1" location="'TOC '!A1"/>
  </hyperlinks>
  <pageMargins left="0.7" right="0.7" top="0.75" bottom="0.75" header="0.39" footer="0.39"/>
  <pageSetup paperSize="9" scale="99" fitToWidth="0" fitToHeight="0"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view="pageBreakPreview" zoomScaleNormal="100" zoomScaleSheetLayoutView="100" workbookViewId="0">
      <pane xSplit="1" ySplit="6" topLeftCell="B7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E2" sqref="E2"/>
    </sheetView>
  </sheetViews>
  <sheetFormatPr defaultColWidth="10.140625" defaultRowHeight="14.45" customHeight="1" x14ac:dyDescent="0.2"/>
  <cols>
    <col min="1" max="1" width="0" style="76" hidden="1" customWidth="1"/>
    <col min="2" max="2" width="47.28515625" style="142" customWidth="1"/>
    <col min="3" max="3" width="21.5703125" style="76" customWidth="1"/>
    <col min="4" max="4" width="21.5703125" style="50" bestFit="1" customWidth="1"/>
    <col min="5" max="16384" width="10.140625" style="50"/>
  </cols>
  <sheetData>
    <row r="1" spans="1:5" ht="12.75" hidden="1" x14ac:dyDescent="0.2">
      <c r="A1" s="49"/>
    </row>
    <row r="2" spans="1:5" ht="15" customHeight="1" x14ac:dyDescent="0.25">
      <c r="A2" s="49"/>
      <c r="B2" s="325" t="s">
        <v>249</v>
      </c>
      <c r="C2" s="325"/>
      <c r="D2" s="325"/>
      <c r="E2" s="88" t="s">
        <v>309</v>
      </c>
    </row>
    <row r="3" spans="1:5" ht="15" customHeight="1" x14ac:dyDescent="0.2">
      <c r="A3" s="49"/>
      <c r="B3" s="143" t="s">
        <v>2</v>
      </c>
      <c r="C3" s="329" t="s">
        <v>247</v>
      </c>
      <c r="D3" s="329"/>
    </row>
    <row r="4" spans="1:5" ht="15" customHeight="1" x14ac:dyDescent="0.2">
      <c r="A4" s="49"/>
      <c r="B4" s="143" t="s">
        <v>401</v>
      </c>
      <c r="C4" s="330">
        <v>7</v>
      </c>
      <c r="D4" s="330"/>
    </row>
    <row r="5" spans="1:5" ht="15" customHeight="1" x14ac:dyDescent="0.2">
      <c r="A5" s="49"/>
      <c r="B5" s="143" t="s">
        <v>248</v>
      </c>
      <c r="C5" s="329">
        <v>7</v>
      </c>
      <c r="D5" s="329"/>
    </row>
    <row r="6" spans="1:5" ht="15" customHeight="1" x14ac:dyDescent="0.2">
      <c r="A6" s="49"/>
      <c r="B6" s="143"/>
      <c r="C6" s="155" t="s">
        <v>322</v>
      </c>
      <c r="D6" s="155" t="s">
        <v>323</v>
      </c>
    </row>
    <row r="7" spans="1:5" ht="15" customHeight="1" x14ac:dyDescent="0.2">
      <c r="A7" s="49"/>
      <c r="B7" s="143" t="s">
        <v>4</v>
      </c>
      <c r="C7" s="201" t="s">
        <v>5</v>
      </c>
      <c r="D7" s="201" t="s">
        <v>5</v>
      </c>
    </row>
    <row r="8" spans="1:5" ht="15" customHeight="1" x14ac:dyDescent="0.2">
      <c r="A8" s="49"/>
      <c r="B8" s="143"/>
      <c r="C8" s="202" t="s">
        <v>198</v>
      </c>
      <c r="D8" s="202" t="s">
        <v>198</v>
      </c>
    </row>
    <row r="9" spans="1:5" ht="14.25" customHeight="1" x14ac:dyDescent="0.2">
      <c r="A9" s="49"/>
      <c r="B9" s="305" t="s">
        <v>6</v>
      </c>
      <c r="C9" s="174"/>
      <c r="D9" s="174"/>
    </row>
    <row r="10" spans="1:5" ht="14.25" customHeight="1" x14ac:dyDescent="0.2">
      <c r="A10" s="49"/>
      <c r="B10" s="117" t="s">
        <v>7</v>
      </c>
      <c r="C10" s="208"/>
      <c r="D10" s="208"/>
    </row>
    <row r="11" spans="1:5" ht="14.25" customHeight="1" x14ac:dyDescent="0.2">
      <c r="A11" s="49"/>
      <c r="B11" s="144" t="s">
        <v>8</v>
      </c>
      <c r="C11" s="178">
        <v>3468450.7749999999</v>
      </c>
      <c r="D11" s="178">
        <v>3842852.2050000001</v>
      </c>
    </row>
    <row r="12" spans="1:5" ht="14.25" customHeight="1" x14ac:dyDescent="0.2">
      <c r="A12" s="49"/>
      <c r="B12" s="144" t="s">
        <v>9</v>
      </c>
      <c r="C12" s="178">
        <v>2426927.75</v>
      </c>
      <c r="D12" s="178">
        <v>2411343.9550000001</v>
      </c>
    </row>
    <row r="13" spans="1:5" ht="14.25" customHeight="1" x14ac:dyDescent="0.2">
      <c r="A13" s="49"/>
      <c r="B13" s="144" t="s">
        <v>10</v>
      </c>
      <c r="C13" s="178">
        <v>0</v>
      </c>
      <c r="D13" s="178">
        <v>0</v>
      </c>
    </row>
    <row r="14" spans="1:5" ht="14.25" customHeight="1" x14ac:dyDescent="0.2">
      <c r="A14" s="49"/>
      <c r="B14" s="144" t="s">
        <v>11</v>
      </c>
      <c r="C14" s="178">
        <v>0</v>
      </c>
      <c r="D14" s="178">
        <v>0</v>
      </c>
    </row>
    <row r="15" spans="1:5" ht="14.25" customHeight="1" x14ac:dyDescent="0.2">
      <c r="A15" s="49"/>
      <c r="B15" s="144" t="s">
        <v>12</v>
      </c>
      <c r="C15" s="178">
        <v>0</v>
      </c>
      <c r="D15" s="178">
        <v>0</v>
      </c>
    </row>
    <row r="16" spans="1:5" ht="14.25" customHeight="1" x14ac:dyDescent="0.2">
      <c r="A16" s="49"/>
      <c r="B16" s="144" t="s">
        <v>13</v>
      </c>
      <c r="C16" s="178">
        <v>0</v>
      </c>
      <c r="D16" s="178">
        <v>0</v>
      </c>
    </row>
    <row r="17" spans="1:4" ht="14.25" customHeight="1" x14ac:dyDescent="0.2">
      <c r="A17" s="49"/>
      <c r="B17" s="144" t="s">
        <v>14</v>
      </c>
      <c r="C17" s="178">
        <v>0</v>
      </c>
      <c r="D17" s="178">
        <v>0</v>
      </c>
    </row>
    <row r="18" spans="1:4" ht="14.25" customHeight="1" x14ac:dyDescent="0.2">
      <c r="A18" s="49"/>
      <c r="B18" s="144" t="s">
        <v>15</v>
      </c>
      <c r="C18" s="178">
        <v>0</v>
      </c>
      <c r="D18" s="178">
        <v>0</v>
      </c>
    </row>
    <row r="19" spans="1:4" ht="14.25" customHeight="1" x14ac:dyDescent="0.2">
      <c r="A19" s="49"/>
      <c r="B19" s="144" t="s">
        <v>16</v>
      </c>
      <c r="C19" s="178">
        <v>0</v>
      </c>
      <c r="D19" s="178">
        <v>0</v>
      </c>
    </row>
    <row r="20" spans="1:4" ht="14.25" customHeight="1" x14ac:dyDescent="0.2">
      <c r="A20" s="49"/>
      <c r="B20" s="144" t="s">
        <v>17</v>
      </c>
      <c r="C20" s="178">
        <v>0</v>
      </c>
      <c r="D20" s="178">
        <v>0</v>
      </c>
    </row>
    <row r="21" spans="1:4" ht="14.25" customHeight="1" x14ac:dyDescent="0.2">
      <c r="A21" s="49"/>
      <c r="B21" s="144" t="s">
        <v>18</v>
      </c>
      <c r="C21" s="178">
        <v>0</v>
      </c>
      <c r="D21" s="178">
        <v>0</v>
      </c>
    </row>
    <row r="22" spans="1:4" ht="14.25" customHeight="1" x14ac:dyDescent="0.2">
      <c r="A22" s="49"/>
      <c r="B22" s="144" t="s">
        <v>19</v>
      </c>
      <c r="C22" s="178">
        <v>0</v>
      </c>
      <c r="D22" s="178">
        <v>0</v>
      </c>
    </row>
    <row r="23" spans="1:4" ht="14.25" customHeight="1" x14ac:dyDescent="0.2">
      <c r="A23" s="49"/>
      <c r="B23" s="144" t="s">
        <v>20</v>
      </c>
      <c r="C23" s="178">
        <v>0</v>
      </c>
      <c r="D23" s="178">
        <v>0</v>
      </c>
    </row>
    <row r="24" spans="1:4" ht="14.25" customHeight="1" x14ac:dyDescent="0.2">
      <c r="A24" s="49"/>
      <c r="B24" s="144" t="s">
        <v>21</v>
      </c>
      <c r="C24" s="178">
        <v>2970658800</v>
      </c>
      <c r="D24" s="178">
        <v>2493000000</v>
      </c>
    </row>
    <row r="25" spans="1:4" ht="14.25" customHeight="1" x14ac:dyDescent="0.2">
      <c r="A25" s="49"/>
      <c r="B25" s="144" t="s">
        <v>22</v>
      </c>
      <c r="C25" s="178">
        <v>0</v>
      </c>
      <c r="D25" s="178">
        <v>0</v>
      </c>
    </row>
    <row r="26" spans="1:4" ht="14.25" customHeight="1" x14ac:dyDescent="0.2">
      <c r="A26" s="49"/>
      <c r="B26" s="144" t="s">
        <v>23</v>
      </c>
      <c r="C26" s="178">
        <v>2052878</v>
      </c>
      <c r="D26" s="178">
        <v>2114917.29</v>
      </c>
    </row>
    <row r="27" spans="1:4" ht="13.5" customHeight="1" x14ac:dyDescent="0.2">
      <c r="A27" s="49"/>
      <c r="B27" s="144" t="s">
        <v>24</v>
      </c>
      <c r="C27" s="178">
        <v>0</v>
      </c>
      <c r="D27" s="178">
        <v>0</v>
      </c>
    </row>
    <row r="28" spans="1:4" ht="13.5" customHeight="1" x14ac:dyDescent="0.2">
      <c r="A28" s="49"/>
      <c r="B28" s="144" t="s">
        <v>25</v>
      </c>
      <c r="C28" s="178">
        <v>2244159</v>
      </c>
      <c r="D28" s="178">
        <v>252082.87499999997</v>
      </c>
    </row>
    <row r="29" spans="1:4" ht="13.5" customHeight="1" x14ac:dyDescent="0.2">
      <c r="A29" s="49"/>
      <c r="B29" s="125" t="s">
        <v>26</v>
      </c>
      <c r="C29" s="170">
        <v>2980851215.5250001</v>
      </c>
      <c r="D29" s="170">
        <v>2501621196.3249998</v>
      </c>
    </row>
    <row r="30" spans="1:4" ht="13.5" customHeight="1" x14ac:dyDescent="0.2">
      <c r="A30" s="49"/>
      <c r="B30" s="117" t="s">
        <v>27</v>
      </c>
      <c r="C30" s="208"/>
      <c r="D30" s="208"/>
    </row>
    <row r="31" spans="1:4" ht="14.25" customHeight="1" x14ac:dyDescent="0.2">
      <c r="A31" s="49"/>
      <c r="B31" s="144" t="s">
        <v>407</v>
      </c>
      <c r="C31" s="178">
        <v>340592728.22500002</v>
      </c>
      <c r="D31" s="178">
        <v>517464451.185</v>
      </c>
    </row>
    <row r="32" spans="1:4" ht="14.25" customHeight="1" x14ac:dyDescent="0.2">
      <c r="A32" s="49"/>
      <c r="B32" s="144" t="s">
        <v>29</v>
      </c>
      <c r="C32" s="178">
        <v>75000.14</v>
      </c>
      <c r="D32" s="178">
        <v>75000</v>
      </c>
    </row>
    <row r="33" spans="1:4" ht="13.5" customHeight="1" x14ac:dyDescent="0.2">
      <c r="A33" s="49"/>
      <c r="B33" s="144" t="s">
        <v>30</v>
      </c>
      <c r="C33" s="178">
        <v>7637823.8599999994</v>
      </c>
      <c r="D33" s="178">
        <v>5970032</v>
      </c>
    </row>
    <row r="34" spans="1:4" ht="13.5" customHeight="1" x14ac:dyDescent="0.2">
      <c r="A34" s="49"/>
      <c r="B34" s="144" t="s">
        <v>19</v>
      </c>
      <c r="C34" s="178">
        <v>72144144</v>
      </c>
      <c r="D34" s="178">
        <v>56637350</v>
      </c>
    </row>
    <row r="35" spans="1:4" ht="13.5" customHeight="1" x14ac:dyDescent="0.2">
      <c r="A35" s="49"/>
      <c r="B35" s="144" t="s">
        <v>31</v>
      </c>
      <c r="C35" s="178">
        <v>0</v>
      </c>
      <c r="D35" s="178">
        <v>2966784</v>
      </c>
    </row>
    <row r="36" spans="1:4" ht="13.5" customHeight="1" x14ac:dyDescent="0.2">
      <c r="A36" s="49"/>
      <c r="B36" s="144" t="s">
        <v>32</v>
      </c>
      <c r="C36" s="178">
        <v>163887453.815</v>
      </c>
      <c r="D36" s="178">
        <v>70661374.275000006</v>
      </c>
    </row>
    <row r="37" spans="1:4" ht="14.25" customHeight="1" x14ac:dyDescent="0.2">
      <c r="A37" s="49"/>
      <c r="B37" s="144" t="s">
        <v>33</v>
      </c>
      <c r="C37" s="178">
        <v>849363486</v>
      </c>
      <c r="D37" s="178">
        <v>917870623</v>
      </c>
    </row>
    <row r="38" spans="1:4" ht="14.25" customHeight="1" x14ac:dyDescent="0.2">
      <c r="A38" s="49"/>
      <c r="B38" s="144" t="s">
        <v>34</v>
      </c>
      <c r="C38" s="178">
        <v>0</v>
      </c>
      <c r="D38" s="178">
        <v>0</v>
      </c>
    </row>
    <row r="39" spans="1:4" ht="14.25" customHeight="1" x14ac:dyDescent="0.2">
      <c r="A39" s="49"/>
      <c r="B39" s="144" t="s">
        <v>35</v>
      </c>
      <c r="C39" s="178">
        <v>68793087</v>
      </c>
      <c r="D39" s="178">
        <v>79132341</v>
      </c>
    </row>
    <row r="40" spans="1:4" ht="13.5" customHeight="1" x14ac:dyDescent="0.2">
      <c r="A40" s="49"/>
      <c r="B40" s="145" t="s">
        <v>36</v>
      </c>
      <c r="C40" s="170">
        <v>1502493723.04</v>
      </c>
      <c r="D40" s="170">
        <v>1650777955.46</v>
      </c>
    </row>
    <row r="41" spans="1:4" ht="14.25" customHeight="1" x14ac:dyDescent="0.2">
      <c r="A41" s="49"/>
      <c r="B41" s="145" t="s">
        <v>37</v>
      </c>
      <c r="C41" s="170">
        <v>4483344938.5649996</v>
      </c>
      <c r="D41" s="170">
        <v>4152399151.7849998</v>
      </c>
    </row>
    <row r="42" spans="1:4" ht="14.25" customHeight="1" x14ac:dyDescent="0.2">
      <c r="A42" s="49"/>
      <c r="B42" s="305" t="s">
        <v>38</v>
      </c>
      <c r="C42" s="174"/>
      <c r="D42" s="174"/>
    </row>
    <row r="43" spans="1:4" ht="14.25" customHeight="1" x14ac:dyDescent="0.2">
      <c r="A43" s="49"/>
      <c r="B43" s="117" t="s">
        <v>39</v>
      </c>
      <c r="C43" s="208"/>
      <c r="D43" s="208"/>
    </row>
    <row r="44" spans="1:4" ht="13.5" customHeight="1" x14ac:dyDescent="0.2">
      <c r="A44" s="49"/>
      <c r="B44" s="146" t="s">
        <v>40</v>
      </c>
      <c r="C44" s="178">
        <v>32242407.125</v>
      </c>
      <c r="D44" s="178">
        <v>32014042.984999999</v>
      </c>
    </row>
    <row r="45" spans="1:4" ht="13.5" customHeight="1" x14ac:dyDescent="0.2">
      <c r="A45" s="49"/>
      <c r="B45" s="146" t="s">
        <v>41</v>
      </c>
      <c r="C45" s="178">
        <v>0</v>
      </c>
      <c r="D45" s="178">
        <v>0</v>
      </c>
    </row>
    <row r="46" spans="1:4" ht="14.25" customHeight="1" x14ac:dyDescent="0.2">
      <c r="A46" s="49"/>
      <c r="B46" s="146" t="s">
        <v>42</v>
      </c>
      <c r="C46" s="178">
        <v>125000</v>
      </c>
      <c r="D46" s="178">
        <v>125000</v>
      </c>
    </row>
    <row r="47" spans="1:4" ht="13.5" customHeight="1" x14ac:dyDescent="0.2">
      <c r="A47" s="49"/>
      <c r="B47" s="146" t="s">
        <v>43</v>
      </c>
      <c r="C47" s="178">
        <v>77236670.60650447</v>
      </c>
      <c r="D47" s="178">
        <v>53911366.751710825</v>
      </c>
    </row>
    <row r="48" spans="1:4" ht="14.25" customHeight="1" x14ac:dyDescent="0.2">
      <c r="A48" s="49"/>
      <c r="B48" s="146" t="s">
        <v>44</v>
      </c>
      <c r="C48" s="178">
        <v>0</v>
      </c>
      <c r="D48" s="178">
        <v>0</v>
      </c>
    </row>
    <row r="49" spans="1:4" ht="13.5" customHeight="1" x14ac:dyDescent="0.2">
      <c r="A49" s="49"/>
      <c r="B49" s="146" t="s">
        <v>45</v>
      </c>
      <c r="C49" s="178">
        <v>0</v>
      </c>
      <c r="D49" s="178">
        <v>0</v>
      </c>
    </row>
    <row r="50" spans="1:4" ht="13.5" customHeight="1" x14ac:dyDescent="0.2">
      <c r="A50" s="49"/>
      <c r="B50" s="146" t="s">
        <v>46</v>
      </c>
      <c r="C50" s="178">
        <v>2110645</v>
      </c>
      <c r="D50" s="178">
        <v>779979</v>
      </c>
    </row>
    <row r="51" spans="1:4" ht="13.5" customHeight="1" x14ac:dyDescent="0.2">
      <c r="A51" s="49"/>
      <c r="B51" s="145" t="s">
        <v>47</v>
      </c>
      <c r="C51" s="170">
        <v>111714722.73150447</v>
      </c>
      <c r="D51" s="170">
        <v>86830388.736710817</v>
      </c>
    </row>
    <row r="52" spans="1:4" ht="13.5" customHeight="1" x14ac:dyDescent="0.2">
      <c r="A52" s="49"/>
      <c r="B52" s="117" t="s">
        <v>48</v>
      </c>
      <c r="C52" s="208"/>
      <c r="D52" s="208"/>
    </row>
    <row r="53" spans="1:4" ht="14.25" customHeight="1" x14ac:dyDescent="0.2">
      <c r="A53" s="49"/>
      <c r="B53" s="144" t="s">
        <v>49</v>
      </c>
      <c r="C53" s="178">
        <v>2979000000</v>
      </c>
      <c r="D53" s="178">
        <v>2500000000</v>
      </c>
    </row>
    <row r="54" spans="1:4" ht="13.5" customHeight="1" x14ac:dyDescent="0.2">
      <c r="A54" s="49"/>
      <c r="B54" s="144" t="s">
        <v>50</v>
      </c>
      <c r="C54" s="178">
        <v>0</v>
      </c>
      <c r="D54" s="178">
        <v>0</v>
      </c>
    </row>
    <row r="55" spans="1:4" ht="13.5" customHeight="1" x14ac:dyDescent="0.2">
      <c r="A55" s="49"/>
      <c r="B55" s="144" t="s">
        <v>51</v>
      </c>
      <c r="C55" s="178">
        <v>0</v>
      </c>
      <c r="D55" s="178">
        <v>0</v>
      </c>
    </row>
    <row r="56" spans="1:4" ht="13.5" customHeight="1" x14ac:dyDescent="0.2">
      <c r="A56" s="49"/>
      <c r="B56" s="144" t="s">
        <v>24</v>
      </c>
      <c r="C56" s="178">
        <v>902424.45</v>
      </c>
      <c r="D56" s="178">
        <v>3018691</v>
      </c>
    </row>
    <row r="57" spans="1:4" ht="13.5" customHeight="1" x14ac:dyDescent="0.2">
      <c r="A57" s="49"/>
      <c r="B57" s="144" t="s">
        <v>52</v>
      </c>
      <c r="C57" s="178">
        <v>161880.66</v>
      </c>
      <c r="D57" s="178">
        <v>198160</v>
      </c>
    </row>
    <row r="58" spans="1:4" ht="14.25" customHeight="1" x14ac:dyDescent="0.2">
      <c r="A58" s="49"/>
      <c r="B58" s="144" t="s">
        <v>53</v>
      </c>
      <c r="C58" s="178">
        <v>0</v>
      </c>
      <c r="D58" s="178">
        <v>0</v>
      </c>
    </row>
    <row r="59" spans="1:4" ht="13.5" customHeight="1" x14ac:dyDescent="0.2">
      <c r="A59" s="49"/>
      <c r="B59" s="144" t="s">
        <v>54</v>
      </c>
      <c r="C59" s="178">
        <v>0</v>
      </c>
      <c r="D59" s="178">
        <v>0</v>
      </c>
    </row>
    <row r="60" spans="1:4" ht="13.5" customHeight="1" x14ac:dyDescent="0.2">
      <c r="A60" s="49"/>
      <c r="B60" s="144" t="s">
        <v>55</v>
      </c>
      <c r="C60" s="178">
        <v>1812377.45</v>
      </c>
      <c r="D60" s="178">
        <v>0</v>
      </c>
    </row>
    <row r="61" spans="1:4" ht="13.5" customHeight="1" x14ac:dyDescent="0.2">
      <c r="A61" s="49"/>
      <c r="B61" s="145" t="s">
        <v>56</v>
      </c>
      <c r="C61" s="170">
        <v>2981876682.5599999</v>
      </c>
      <c r="D61" s="170">
        <v>2503216851</v>
      </c>
    </row>
    <row r="62" spans="1:4" ht="14.25" customHeight="1" x14ac:dyDescent="0.2">
      <c r="A62" s="49"/>
      <c r="B62" s="117" t="s">
        <v>57</v>
      </c>
      <c r="C62" s="208"/>
      <c r="D62" s="208"/>
    </row>
    <row r="63" spans="1:4" ht="14.25" customHeight="1" x14ac:dyDescent="0.2">
      <c r="A63" s="49"/>
      <c r="B63" s="144" t="s">
        <v>408</v>
      </c>
      <c r="C63" s="178">
        <v>452636030.61000001</v>
      </c>
      <c r="D63" s="178">
        <v>251505591.315</v>
      </c>
    </row>
    <row r="64" spans="1:4" ht="13.5" customHeight="1" x14ac:dyDescent="0.2">
      <c r="A64" s="49"/>
      <c r="B64" s="144" t="s">
        <v>59</v>
      </c>
      <c r="C64" s="178">
        <v>14333826</v>
      </c>
      <c r="D64" s="178">
        <v>21365114</v>
      </c>
    </row>
    <row r="65" spans="1:4" ht="13.5" customHeight="1" x14ac:dyDescent="0.2">
      <c r="A65" s="49"/>
      <c r="B65" s="144" t="s">
        <v>60</v>
      </c>
      <c r="C65" s="178">
        <v>0</v>
      </c>
      <c r="D65" s="178">
        <v>0</v>
      </c>
    </row>
    <row r="66" spans="1:4" ht="13.5" customHeight="1" x14ac:dyDescent="0.2">
      <c r="A66" s="49"/>
      <c r="B66" s="144" t="s">
        <v>61</v>
      </c>
      <c r="C66" s="178">
        <v>840247665</v>
      </c>
      <c r="D66" s="178">
        <v>1197835369</v>
      </c>
    </row>
    <row r="67" spans="1:4" ht="14.25" customHeight="1" x14ac:dyDescent="0.2">
      <c r="A67" s="49"/>
      <c r="B67" s="144" t="s">
        <v>62</v>
      </c>
      <c r="C67" s="178">
        <v>0</v>
      </c>
      <c r="D67" s="178">
        <v>0</v>
      </c>
    </row>
    <row r="68" spans="1:4" ht="13.5" customHeight="1" x14ac:dyDescent="0.2">
      <c r="A68" s="49"/>
      <c r="B68" s="144" t="s">
        <v>63</v>
      </c>
      <c r="C68" s="178">
        <v>0</v>
      </c>
      <c r="D68" s="178">
        <v>0</v>
      </c>
    </row>
    <row r="69" spans="1:4" ht="13.5" customHeight="1" x14ac:dyDescent="0.2">
      <c r="A69" s="49"/>
      <c r="B69" s="144" t="s">
        <v>64</v>
      </c>
      <c r="C69" s="178">
        <v>0</v>
      </c>
      <c r="D69" s="178">
        <v>0</v>
      </c>
    </row>
    <row r="70" spans="1:4" ht="14.25" customHeight="1" x14ac:dyDescent="0.2">
      <c r="A70" s="49"/>
      <c r="B70" s="144" t="s">
        <v>65</v>
      </c>
      <c r="C70" s="178">
        <v>6717030</v>
      </c>
      <c r="D70" s="178">
        <v>2595917.7432891903</v>
      </c>
    </row>
    <row r="71" spans="1:4" ht="14.25" customHeight="1" x14ac:dyDescent="0.2">
      <c r="A71" s="49"/>
      <c r="B71" s="144" t="s">
        <v>66</v>
      </c>
      <c r="C71" s="178">
        <v>7000000</v>
      </c>
      <c r="D71" s="178">
        <v>7000000</v>
      </c>
    </row>
    <row r="72" spans="1:4" ht="14.25" customHeight="1" x14ac:dyDescent="0.2">
      <c r="A72" s="49"/>
      <c r="B72" s="144" t="s">
        <v>67</v>
      </c>
      <c r="C72" s="178">
        <v>68818981.66049993</v>
      </c>
      <c r="D72" s="178">
        <v>82049919.989999995</v>
      </c>
    </row>
    <row r="73" spans="1:4" ht="13.5" customHeight="1" x14ac:dyDescent="0.2">
      <c r="A73" s="49"/>
      <c r="B73" s="145" t="s">
        <v>68</v>
      </c>
      <c r="C73" s="170">
        <v>1389753533.2704997</v>
      </c>
      <c r="D73" s="170">
        <v>1562351912.0482893</v>
      </c>
    </row>
    <row r="74" spans="1:4" ht="13.5" customHeight="1" x14ac:dyDescent="0.2">
      <c r="A74" s="49"/>
      <c r="B74" s="145" t="s">
        <v>69</v>
      </c>
      <c r="C74" s="170">
        <v>4371630215.8304996</v>
      </c>
      <c r="D74" s="170">
        <v>4065568763.0482893</v>
      </c>
    </row>
    <row r="75" spans="1:4" ht="13.5" customHeight="1" x14ac:dyDescent="0.2">
      <c r="A75" s="49"/>
      <c r="B75" s="145" t="s">
        <v>70</v>
      </c>
      <c r="C75" s="170">
        <v>4483344938.5620041</v>
      </c>
      <c r="D75" s="170">
        <v>4152399151.7849998</v>
      </c>
    </row>
    <row r="76" spans="1:4" ht="13.5" customHeight="1" x14ac:dyDescent="0.2">
      <c r="A76" s="49"/>
      <c r="B76" s="221"/>
      <c r="C76" s="222"/>
      <c r="D76" s="222"/>
    </row>
    <row r="77" spans="1:4" ht="12.75" x14ac:dyDescent="0.2">
      <c r="B77" s="223" t="s">
        <v>324</v>
      </c>
    </row>
    <row r="78" spans="1:4" ht="12.75" x14ac:dyDescent="0.2">
      <c r="B78" s="223" t="s">
        <v>345</v>
      </c>
    </row>
    <row r="79" spans="1:4" ht="12.75" x14ac:dyDescent="0.2"/>
    <row r="80" spans="1:4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</sheetData>
  <mergeCells count="4">
    <mergeCell ref="B2:D2"/>
    <mergeCell ref="C3:D3"/>
    <mergeCell ref="C4:D4"/>
    <mergeCell ref="C5:D5"/>
  </mergeCells>
  <hyperlinks>
    <hyperlink ref="E2" r:id="rId1" location="'TOC '!A1"/>
  </hyperlinks>
  <pageMargins left="0.7" right="0.7" top="0.75" bottom="0.75" header="0.39" footer="0.39"/>
  <pageSetup paperSize="9" fitToWidth="0" fitToHeight="0" orientation="landscape" r:id="rId2"/>
  <rowBreaks count="2" manualBreakCount="2">
    <brk id="29" max="3" man="1"/>
    <brk id="61" max="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view="pageBreakPreview" zoomScaleNormal="100" zoomScaleSheetLayoutView="100" workbookViewId="0">
      <pane xSplit="1" ySplit="6" topLeftCell="B7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D2" sqref="D2"/>
    </sheetView>
  </sheetViews>
  <sheetFormatPr defaultColWidth="10.140625" defaultRowHeight="14.45" customHeight="1" x14ac:dyDescent="0.2"/>
  <cols>
    <col min="1" max="1" width="47.42578125" style="76" bestFit="1" customWidth="1"/>
    <col min="2" max="2" width="21.5703125" style="142" bestFit="1" customWidth="1"/>
    <col min="3" max="3" width="21.5703125" style="76" bestFit="1" customWidth="1"/>
    <col min="4" max="16384" width="10.140625" style="50"/>
  </cols>
  <sheetData>
    <row r="1" spans="1:4" ht="12.75" hidden="1" x14ac:dyDescent="0.2"/>
    <row r="2" spans="1:4" ht="15" customHeight="1" x14ac:dyDescent="0.25">
      <c r="A2" s="325" t="s">
        <v>246</v>
      </c>
      <c r="B2" s="325"/>
      <c r="C2" s="325"/>
      <c r="D2" s="88" t="s">
        <v>309</v>
      </c>
    </row>
    <row r="3" spans="1:4" ht="15" customHeight="1" x14ac:dyDescent="0.2">
      <c r="A3" s="63" t="s">
        <v>2</v>
      </c>
      <c r="B3" s="334" t="s">
        <v>247</v>
      </c>
      <c r="C3" s="334"/>
    </row>
    <row r="4" spans="1:4" ht="15" customHeight="1" x14ac:dyDescent="0.2">
      <c r="A4" s="63" t="s">
        <v>339</v>
      </c>
      <c r="B4" s="334">
        <v>7</v>
      </c>
      <c r="C4" s="334"/>
    </row>
    <row r="5" spans="1:4" ht="15" customHeight="1" x14ac:dyDescent="0.2">
      <c r="A5" s="63" t="s">
        <v>248</v>
      </c>
      <c r="B5" s="334">
        <v>7</v>
      </c>
      <c r="C5" s="334"/>
    </row>
    <row r="6" spans="1:4" ht="15" customHeight="1" x14ac:dyDescent="0.2">
      <c r="A6" s="63"/>
      <c r="B6" s="155" t="s">
        <v>322</v>
      </c>
      <c r="C6" s="155" t="s">
        <v>323</v>
      </c>
    </row>
    <row r="7" spans="1:4" ht="15" customHeight="1" x14ac:dyDescent="0.2">
      <c r="A7" s="63" t="s">
        <v>4</v>
      </c>
      <c r="B7" s="224" t="s">
        <v>5</v>
      </c>
      <c r="C7" s="225" t="s">
        <v>5</v>
      </c>
    </row>
    <row r="8" spans="1:4" ht="15" customHeight="1" x14ac:dyDescent="0.2">
      <c r="A8" s="63"/>
      <c r="B8" s="224" t="s">
        <v>198</v>
      </c>
      <c r="C8" s="225" t="s">
        <v>198</v>
      </c>
    </row>
    <row r="9" spans="1:4" ht="13.5" customHeight="1" x14ac:dyDescent="0.2">
      <c r="A9" s="305" t="s">
        <v>72</v>
      </c>
      <c r="B9" s="174"/>
      <c r="C9" s="174"/>
    </row>
    <row r="10" spans="1:4" ht="13.5" customHeight="1" x14ac:dyDescent="0.2">
      <c r="A10" s="66" t="s">
        <v>73</v>
      </c>
      <c r="B10" s="205">
        <v>0</v>
      </c>
      <c r="C10" s="205">
        <v>0</v>
      </c>
    </row>
    <row r="11" spans="1:4" ht="13.5" customHeight="1" x14ac:dyDescent="0.2">
      <c r="A11" s="66" t="s">
        <v>74</v>
      </c>
      <c r="B11" s="205">
        <v>161480927.19</v>
      </c>
      <c r="C11" s="205">
        <v>146406641.13</v>
      </c>
    </row>
    <row r="12" spans="1:4" ht="13.5" customHeight="1" x14ac:dyDescent="0.2">
      <c r="A12" s="66" t="s">
        <v>75</v>
      </c>
      <c r="B12" s="205">
        <v>70420994</v>
      </c>
      <c r="C12" s="205">
        <v>45718078</v>
      </c>
    </row>
    <row r="13" spans="1:4" ht="13.5" customHeight="1" x14ac:dyDescent="0.2">
      <c r="A13" s="66" t="s">
        <v>76</v>
      </c>
      <c r="B13" s="205">
        <v>39765622.304799996</v>
      </c>
      <c r="C13" s="205">
        <v>32880885.578000002</v>
      </c>
    </row>
    <row r="14" spans="1:4" ht="13.5" customHeight="1" x14ac:dyDescent="0.2">
      <c r="A14" s="66" t="s">
        <v>77</v>
      </c>
      <c r="B14" s="205">
        <v>12634155</v>
      </c>
      <c r="C14" s="205">
        <v>13640289</v>
      </c>
    </row>
    <row r="15" spans="1:4" ht="13.5" customHeight="1" x14ac:dyDescent="0.2">
      <c r="A15" s="66" t="s">
        <v>79</v>
      </c>
      <c r="B15" s="205">
        <v>0</v>
      </c>
      <c r="C15" s="205">
        <v>0</v>
      </c>
    </row>
    <row r="16" spans="1:4" ht="13.5" customHeight="1" x14ac:dyDescent="0.2">
      <c r="A16" s="66" t="s">
        <v>80</v>
      </c>
      <c r="B16" s="205">
        <v>0</v>
      </c>
      <c r="C16" s="205">
        <v>0</v>
      </c>
    </row>
    <row r="17" spans="1:3" ht="13.5" customHeight="1" x14ac:dyDescent="0.2">
      <c r="A17" s="66" t="s">
        <v>81</v>
      </c>
      <c r="B17" s="205">
        <v>6880715.9828000003</v>
      </c>
      <c r="C17" s="205">
        <v>4583105</v>
      </c>
    </row>
    <row r="18" spans="1:3" ht="13.5" customHeight="1" x14ac:dyDescent="0.2">
      <c r="A18" s="66" t="s">
        <v>82</v>
      </c>
      <c r="B18" s="205">
        <v>0</v>
      </c>
      <c r="C18" s="205">
        <v>0</v>
      </c>
    </row>
    <row r="19" spans="1:3" ht="13.5" customHeight="1" x14ac:dyDescent="0.2">
      <c r="A19" s="66" t="s">
        <v>83</v>
      </c>
      <c r="B19" s="205">
        <v>4799942.93</v>
      </c>
      <c r="C19" s="205">
        <v>7299801.1830000002</v>
      </c>
    </row>
    <row r="20" spans="1:3" ht="13.5" customHeight="1" x14ac:dyDescent="0.2">
      <c r="A20" s="65" t="s">
        <v>84</v>
      </c>
      <c r="B20" s="206">
        <v>295982357.40759999</v>
      </c>
      <c r="C20" s="206">
        <v>250528799.891</v>
      </c>
    </row>
    <row r="21" spans="1:3" ht="13.5" customHeight="1" x14ac:dyDescent="0.2">
      <c r="A21" s="305" t="s">
        <v>85</v>
      </c>
      <c r="B21" s="174">
        <v>0</v>
      </c>
      <c r="C21" s="174">
        <v>0</v>
      </c>
    </row>
    <row r="22" spans="1:3" ht="13.5" customHeight="1" x14ac:dyDescent="0.2">
      <c r="A22" s="117" t="s">
        <v>86</v>
      </c>
      <c r="B22" s="208">
        <v>0</v>
      </c>
      <c r="C22" s="208">
        <v>0</v>
      </c>
    </row>
    <row r="23" spans="1:3" ht="13.5" customHeight="1" x14ac:dyDescent="0.2">
      <c r="A23" s="66" t="s">
        <v>87</v>
      </c>
      <c r="B23" s="205">
        <v>41731883.596799999</v>
      </c>
      <c r="C23" s="205">
        <v>39148627.328999996</v>
      </c>
    </row>
    <row r="24" spans="1:3" ht="13.5" customHeight="1" x14ac:dyDescent="0.2">
      <c r="A24" s="66" t="s">
        <v>88</v>
      </c>
      <c r="B24" s="205">
        <v>360000</v>
      </c>
      <c r="C24" s="205">
        <v>355250</v>
      </c>
    </row>
    <row r="25" spans="1:3" ht="13.5" customHeight="1" x14ac:dyDescent="0.2">
      <c r="A25" s="66" t="s">
        <v>89</v>
      </c>
      <c r="B25" s="205">
        <v>578400</v>
      </c>
      <c r="C25" s="205">
        <v>708932.87199999997</v>
      </c>
    </row>
    <row r="26" spans="1:3" ht="13.5" customHeight="1" x14ac:dyDescent="0.2">
      <c r="A26" s="66" t="s">
        <v>90</v>
      </c>
      <c r="B26" s="205">
        <v>1376250</v>
      </c>
      <c r="C26" s="205">
        <v>989499</v>
      </c>
    </row>
    <row r="27" spans="1:3" ht="13.5" customHeight="1" x14ac:dyDescent="0.2">
      <c r="A27" s="66" t="s">
        <v>91</v>
      </c>
      <c r="B27" s="205">
        <v>3388126.8522666697</v>
      </c>
      <c r="C27" s="205">
        <v>5246011.0980000002</v>
      </c>
    </row>
    <row r="28" spans="1:3" ht="13.5" customHeight="1" x14ac:dyDescent="0.2">
      <c r="A28" s="66" t="s">
        <v>92</v>
      </c>
      <c r="B28" s="205">
        <v>937686.93720000004</v>
      </c>
      <c r="C28" s="205">
        <v>870873.29099999997</v>
      </c>
    </row>
    <row r="29" spans="1:3" ht="13.5" customHeight="1" x14ac:dyDescent="0.2">
      <c r="A29" s="66" t="s">
        <v>93</v>
      </c>
      <c r="B29" s="205">
        <v>593932.03720000002</v>
      </c>
      <c r="C29" s="205">
        <v>1119190</v>
      </c>
    </row>
    <row r="30" spans="1:3" ht="13.5" customHeight="1" x14ac:dyDescent="0.2">
      <c r="A30" s="66" t="s">
        <v>94</v>
      </c>
      <c r="B30" s="205">
        <v>0</v>
      </c>
      <c r="C30" s="205">
        <v>0</v>
      </c>
    </row>
    <row r="31" spans="1:3" ht="13.5" customHeight="1" x14ac:dyDescent="0.2">
      <c r="A31" s="66" t="s">
        <v>95</v>
      </c>
      <c r="B31" s="205">
        <v>0</v>
      </c>
      <c r="C31" s="205">
        <v>0</v>
      </c>
    </row>
    <row r="32" spans="1:3" ht="13.5" customHeight="1" x14ac:dyDescent="0.2">
      <c r="A32" s="66" t="s">
        <v>96</v>
      </c>
      <c r="B32" s="205">
        <v>2151812.3080000002</v>
      </c>
      <c r="C32" s="205">
        <v>2038416</v>
      </c>
    </row>
    <row r="33" spans="1:3" ht="13.5" customHeight="1" x14ac:dyDescent="0.2">
      <c r="A33" s="66" t="s">
        <v>97</v>
      </c>
      <c r="B33" s="205">
        <v>851858</v>
      </c>
      <c r="C33" s="205">
        <v>0</v>
      </c>
    </row>
    <row r="34" spans="1:3" ht="13.5" customHeight="1" x14ac:dyDescent="0.2">
      <c r="A34" s="66" t="s">
        <v>98</v>
      </c>
      <c r="B34" s="205">
        <v>0</v>
      </c>
      <c r="C34" s="205">
        <v>0</v>
      </c>
    </row>
    <row r="35" spans="1:3" ht="13.5" customHeight="1" x14ac:dyDescent="0.2">
      <c r="A35" s="66" t="s">
        <v>99</v>
      </c>
      <c r="B35" s="205">
        <v>53391175.441629648</v>
      </c>
      <c r="C35" s="205">
        <v>55472314.586999997</v>
      </c>
    </row>
    <row r="36" spans="1:3" ht="13.5" customHeight="1" x14ac:dyDescent="0.2">
      <c r="A36" s="65" t="s">
        <v>100</v>
      </c>
      <c r="B36" s="206">
        <v>105361125.17309633</v>
      </c>
      <c r="C36" s="206">
        <v>105949114.177</v>
      </c>
    </row>
    <row r="37" spans="1:3" ht="13.5" customHeight="1" x14ac:dyDescent="0.2">
      <c r="A37" s="117" t="s">
        <v>101</v>
      </c>
      <c r="B37" s="208">
        <v>0</v>
      </c>
      <c r="C37" s="208">
        <v>0</v>
      </c>
    </row>
    <row r="38" spans="1:3" ht="13.5" customHeight="1" x14ac:dyDescent="0.2">
      <c r="A38" s="66" t="s">
        <v>102</v>
      </c>
      <c r="B38" s="205">
        <v>133998071</v>
      </c>
      <c r="C38" s="205">
        <v>115901183.684</v>
      </c>
    </row>
    <row r="39" spans="1:3" ht="13.5" customHeight="1" x14ac:dyDescent="0.2">
      <c r="A39" s="66" t="s">
        <v>103</v>
      </c>
      <c r="B39" s="205">
        <v>6845779.8516386505</v>
      </c>
      <c r="C39" s="205">
        <v>4221485</v>
      </c>
    </row>
    <row r="40" spans="1:3" ht="13.5" customHeight="1" x14ac:dyDescent="0.2">
      <c r="A40" s="66" t="s">
        <v>104</v>
      </c>
      <c r="B40" s="205">
        <v>361529.17588862003</v>
      </c>
      <c r="C40" s="205">
        <v>409481</v>
      </c>
    </row>
    <row r="41" spans="1:3" ht="13.5" customHeight="1" x14ac:dyDescent="0.2">
      <c r="A41" s="66" t="s">
        <v>105</v>
      </c>
      <c r="B41" s="205">
        <v>0</v>
      </c>
      <c r="C41" s="205">
        <v>0</v>
      </c>
    </row>
    <row r="42" spans="1:3" ht="13.5" customHeight="1" x14ac:dyDescent="0.2">
      <c r="A42" s="66" t="s">
        <v>106</v>
      </c>
      <c r="B42" s="205">
        <v>689274.45</v>
      </c>
      <c r="C42" s="205">
        <v>925934</v>
      </c>
    </row>
    <row r="43" spans="1:3" ht="13.5" customHeight="1" x14ac:dyDescent="0.2">
      <c r="A43" s="65" t="s">
        <v>107</v>
      </c>
      <c r="B43" s="206">
        <v>141894654.47752726</v>
      </c>
      <c r="C43" s="206">
        <v>121458083.684</v>
      </c>
    </row>
    <row r="44" spans="1:3" ht="13.5" customHeight="1" x14ac:dyDescent="0.2">
      <c r="A44" s="65" t="s">
        <v>108</v>
      </c>
      <c r="B44" s="206">
        <v>247255779.65062359</v>
      </c>
      <c r="C44" s="206">
        <v>227407197.861</v>
      </c>
    </row>
    <row r="45" spans="1:3" ht="13.5" customHeight="1" x14ac:dyDescent="0.2">
      <c r="A45" s="67" t="s">
        <v>109</v>
      </c>
      <c r="B45" s="207">
        <v>48726577.756976411</v>
      </c>
      <c r="C45" s="207">
        <v>23121602.030000001</v>
      </c>
    </row>
    <row r="46" spans="1:3" ht="13.5" customHeight="1" x14ac:dyDescent="0.2">
      <c r="A46" s="66" t="s">
        <v>409</v>
      </c>
      <c r="B46" s="205">
        <v>2059608</v>
      </c>
      <c r="C46" s="205">
        <v>-100673</v>
      </c>
    </row>
    <row r="47" spans="1:3" ht="13.5" customHeight="1" x14ac:dyDescent="0.2">
      <c r="A47" s="67" t="s">
        <v>412</v>
      </c>
      <c r="B47" s="207">
        <v>50786185.756976411</v>
      </c>
      <c r="C47" s="207">
        <v>23020929.030000001</v>
      </c>
    </row>
    <row r="48" spans="1:3" ht="12.75" x14ac:dyDescent="0.2"/>
    <row r="49" spans="1:1" ht="12.75" x14ac:dyDescent="0.2">
      <c r="A49" s="115" t="s">
        <v>324</v>
      </c>
    </row>
    <row r="50" spans="1:1" ht="12.75" x14ac:dyDescent="0.2">
      <c r="A50" s="115" t="s">
        <v>345</v>
      </c>
    </row>
    <row r="51" spans="1:1" ht="12.75" x14ac:dyDescent="0.2"/>
    <row r="52" spans="1:1" ht="12.75" x14ac:dyDescent="0.2"/>
    <row r="53" spans="1:1" ht="12.75" x14ac:dyDescent="0.2"/>
    <row r="54" spans="1:1" ht="12.75" x14ac:dyDescent="0.2"/>
    <row r="55" spans="1:1" ht="12.75" x14ac:dyDescent="0.2"/>
    <row r="56" spans="1:1" ht="12.75" x14ac:dyDescent="0.2"/>
    <row r="57" spans="1:1" ht="12.75" x14ac:dyDescent="0.2"/>
    <row r="58" spans="1:1" ht="12.75" x14ac:dyDescent="0.2"/>
    <row r="59" spans="1:1" ht="12.75" x14ac:dyDescent="0.2"/>
    <row r="60" spans="1:1" ht="12.75" x14ac:dyDescent="0.2"/>
    <row r="61" spans="1:1" ht="12.75" x14ac:dyDescent="0.2"/>
    <row r="62" spans="1:1" ht="12.75" x14ac:dyDescent="0.2"/>
    <row r="63" spans="1:1" ht="12.75" x14ac:dyDescent="0.2"/>
    <row r="64" spans="1:1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fitToWidth="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71"/>
  <sheetViews>
    <sheetView topLeftCell="B1" zoomScaleNormal="100" zoomScaleSheetLayoutView="100" workbookViewId="0">
      <pane ySplit="7" topLeftCell="A8" activePane="bottomLeft" state="frozen"/>
      <selection activeCell="B6" sqref="B1:B1048576"/>
      <selection pane="bottomLeft" activeCell="E1" sqref="E1"/>
    </sheetView>
  </sheetViews>
  <sheetFormatPr defaultColWidth="10.140625" defaultRowHeight="14.45" customHeight="1" x14ac:dyDescent="0.2"/>
  <cols>
    <col min="1" max="1" width="0" style="7" hidden="1" customWidth="1"/>
    <col min="2" max="2" width="48.85546875" style="127" bestFit="1" customWidth="1"/>
    <col min="3" max="4" width="23.28515625" style="46" bestFit="1" customWidth="1"/>
    <col min="5" max="5" width="11.28515625" style="7" bestFit="1" customWidth="1"/>
    <col min="6" max="16384" width="10.140625" style="7"/>
  </cols>
  <sheetData>
    <row r="1" spans="1:5" ht="15" customHeight="1" x14ac:dyDescent="0.25">
      <c r="A1" s="6"/>
      <c r="B1" s="311" t="s">
        <v>145</v>
      </c>
      <c r="C1" s="311"/>
      <c r="D1" s="311"/>
      <c r="E1" s="310" t="s">
        <v>309</v>
      </c>
    </row>
    <row r="2" spans="1:5" ht="15" customHeight="1" x14ac:dyDescent="0.2">
      <c r="A2" s="6"/>
      <c r="B2" s="126" t="s">
        <v>2</v>
      </c>
      <c r="C2" s="312" t="s">
        <v>112</v>
      </c>
      <c r="D2" s="312"/>
    </row>
    <row r="3" spans="1:5" ht="15" customHeight="1" x14ac:dyDescent="0.2">
      <c r="A3" s="6"/>
      <c r="B3" s="126" t="s">
        <v>320</v>
      </c>
      <c r="C3" s="312">
        <v>39</v>
      </c>
      <c r="D3" s="312"/>
    </row>
    <row r="4" spans="1:5" ht="15" customHeight="1" x14ac:dyDescent="0.2">
      <c r="A4" s="6"/>
      <c r="B4" s="126" t="s">
        <v>321</v>
      </c>
      <c r="C4" s="312">
        <v>36</v>
      </c>
      <c r="D4" s="312"/>
    </row>
    <row r="5" spans="1:5" ht="15" customHeight="1" x14ac:dyDescent="0.2">
      <c r="A5" s="6"/>
      <c r="C5" s="89" t="s">
        <v>322</v>
      </c>
      <c r="D5" s="89" t="s">
        <v>323</v>
      </c>
    </row>
    <row r="6" spans="1:5" ht="15" customHeight="1" x14ac:dyDescent="0.2">
      <c r="A6" s="6"/>
      <c r="B6" s="126" t="s">
        <v>4</v>
      </c>
      <c r="C6" s="90" t="s">
        <v>5</v>
      </c>
      <c r="D6" s="90" t="s">
        <v>5</v>
      </c>
    </row>
    <row r="7" spans="1:5" ht="15" customHeight="1" x14ac:dyDescent="0.2">
      <c r="A7" s="6"/>
      <c r="B7" s="126"/>
      <c r="C7" s="90" t="s">
        <v>198</v>
      </c>
      <c r="D7" s="90" t="s">
        <v>198</v>
      </c>
    </row>
    <row r="8" spans="1:5" ht="15" customHeight="1" x14ac:dyDescent="0.2">
      <c r="A8" s="6"/>
      <c r="B8" s="274" t="s">
        <v>6</v>
      </c>
      <c r="C8" s="275"/>
      <c r="D8" s="275"/>
    </row>
    <row r="9" spans="1:5" ht="13.5" customHeight="1" x14ac:dyDescent="0.2">
      <c r="A9" s="6"/>
      <c r="B9" s="128" t="s">
        <v>7</v>
      </c>
      <c r="C9" s="11"/>
      <c r="D9" s="11"/>
    </row>
    <row r="10" spans="1:5" ht="13.5" customHeight="1" x14ac:dyDescent="0.2">
      <c r="A10" s="6"/>
      <c r="B10" s="129" t="s">
        <v>146</v>
      </c>
      <c r="C10" s="12">
        <v>54783316.660000004</v>
      </c>
      <c r="D10" s="12">
        <v>46961553.350000001</v>
      </c>
    </row>
    <row r="11" spans="1:5" ht="13.5" customHeight="1" x14ac:dyDescent="0.2">
      <c r="A11" s="6"/>
      <c r="B11" s="130" t="s">
        <v>147</v>
      </c>
      <c r="C11" s="12">
        <v>215020</v>
      </c>
      <c r="D11" s="12">
        <v>281203</v>
      </c>
    </row>
    <row r="12" spans="1:5" ht="13.5" customHeight="1" x14ac:dyDescent="0.2">
      <c r="A12" s="6"/>
      <c r="B12" s="130" t="s">
        <v>148</v>
      </c>
      <c r="C12" s="12">
        <v>0</v>
      </c>
      <c r="D12" s="12">
        <v>0</v>
      </c>
    </row>
    <row r="13" spans="1:5" ht="13.5" customHeight="1" x14ac:dyDescent="0.2">
      <c r="A13" s="6"/>
      <c r="B13" s="129" t="s">
        <v>149</v>
      </c>
      <c r="C13" s="12">
        <v>7471299.0099999998</v>
      </c>
      <c r="D13" s="12">
        <v>7768427</v>
      </c>
    </row>
    <row r="14" spans="1:5" ht="13.5" customHeight="1" x14ac:dyDescent="0.2">
      <c r="A14" s="6"/>
      <c r="B14" s="129" t="s">
        <v>150</v>
      </c>
      <c r="C14" s="12">
        <v>100000</v>
      </c>
      <c r="D14" s="12">
        <v>100000</v>
      </c>
    </row>
    <row r="15" spans="1:5" ht="13.5" customHeight="1" x14ac:dyDescent="0.2">
      <c r="A15" s="6"/>
      <c r="B15" s="129" t="s">
        <v>151</v>
      </c>
      <c r="C15" s="12">
        <v>0</v>
      </c>
      <c r="D15" s="12">
        <v>0</v>
      </c>
    </row>
    <row r="16" spans="1:5" ht="13.5" customHeight="1" x14ac:dyDescent="0.2">
      <c r="A16" s="6"/>
      <c r="B16" s="129" t="s">
        <v>152</v>
      </c>
      <c r="C16" s="12">
        <v>16128143</v>
      </c>
      <c r="D16" s="12">
        <v>13815954</v>
      </c>
    </row>
    <row r="17" spans="1:4" ht="13.5" customHeight="1" x14ac:dyDescent="0.2">
      <c r="A17" s="6"/>
      <c r="B17" s="129" t="s">
        <v>153</v>
      </c>
      <c r="C17" s="12">
        <v>749202.04</v>
      </c>
      <c r="D17" s="12">
        <v>749202</v>
      </c>
    </row>
    <row r="18" spans="1:4" ht="13.5" customHeight="1" x14ac:dyDescent="0.2">
      <c r="A18" s="6"/>
      <c r="B18" s="129" t="s">
        <v>154</v>
      </c>
      <c r="C18" s="12">
        <v>0</v>
      </c>
      <c r="D18" s="12">
        <v>0</v>
      </c>
    </row>
    <row r="19" spans="1:4" ht="13.5" customHeight="1" x14ac:dyDescent="0.2">
      <c r="A19" s="6"/>
      <c r="B19" s="129" t="s">
        <v>155</v>
      </c>
      <c r="C19" s="12">
        <v>2070000</v>
      </c>
      <c r="D19" s="12">
        <v>2070000</v>
      </c>
    </row>
    <row r="20" spans="1:4" ht="13.5" customHeight="1" x14ac:dyDescent="0.2">
      <c r="A20" s="6"/>
      <c r="B20" s="129" t="s">
        <v>156</v>
      </c>
      <c r="C20" s="12">
        <v>10111245</v>
      </c>
      <c r="D20" s="12">
        <v>9071063</v>
      </c>
    </row>
    <row r="21" spans="1:4" ht="13.5" customHeight="1" x14ac:dyDescent="0.2">
      <c r="A21" s="6"/>
      <c r="B21" s="129" t="s">
        <v>157</v>
      </c>
      <c r="C21" s="12">
        <v>0</v>
      </c>
      <c r="D21" s="12">
        <v>0</v>
      </c>
    </row>
    <row r="22" spans="1:4" ht="13.5" customHeight="1" x14ac:dyDescent="0.2">
      <c r="A22" s="6"/>
      <c r="B22" s="129" t="s">
        <v>158</v>
      </c>
      <c r="C22" s="12">
        <v>0</v>
      </c>
      <c r="D22" s="12">
        <v>0</v>
      </c>
    </row>
    <row r="23" spans="1:4" ht="13.5" customHeight="1" x14ac:dyDescent="0.2">
      <c r="A23" s="6"/>
      <c r="B23" s="129" t="s">
        <v>159</v>
      </c>
      <c r="C23" s="12">
        <v>2678228</v>
      </c>
      <c r="D23" s="12">
        <v>2070454</v>
      </c>
    </row>
    <row r="24" spans="1:4" ht="13.5" customHeight="1" x14ac:dyDescent="0.2">
      <c r="A24" s="6"/>
      <c r="B24" s="129" t="s">
        <v>160</v>
      </c>
      <c r="C24" s="12">
        <v>33139613.379999999</v>
      </c>
      <c r="D24" s="12">
        <v>29924966.66</v>
      </c>
    </row>
    <row r="25" spans="1:4" ht="13.5" customHeight="1" x14ac:dyDescent="0.2">
      <c r="A25" s="6"/>
      <c r="B25" s="131" t="s">
        <v>26</v>
      </c>
      <c r="C25" s="13">
        <v>127446067.09</v>
      </c>
      <c r="D25" s="13">
        <v>112812823.01000001</v>
      </c>
    </row>
    <row r="26" spans="1:4" ht="13.5" customHeight="1" x14ac:dyDescent="0.2">
      <c r="A26" s="6"/>
      <c r="B26" s="128" t="s">
        <v>27</v>
      </c>
      <c r="C26" s="14"/>
      <c r="D26" s="14"/>
    </row>
    <row r="27" spans="1:4" ht="13.5" customHeight="1" x14ac:dyDescent="0.2">
      <c r="A27" s="6"/>
      <c r="B27" s="132" t="s">
        <v>404</v>
      </c>
      <c r="C27" s="12">
        <v>723047418.8139298</v>
      </c>
      <c r="D27" s="12">
        <v>721751991</v>
      </c>
    </row>
    <row r="28" spans="1:4" ht="13.5" customHeight="1" x14ac:dyDescent="0.2">
      <c r="A28" s="6"/>
      <c r="B28" s="132" t="s">
        <v>161</v>
      </c>
      <c r="C28" s="12">
        <v>804911.68999998993</v>
      </c>
      <c r="D28" s="12">
        <v>952159</v>
      </c>
    </row>
    <row r="29" spans="1:4" ht="13.5" customHeight="1" x14ac:dyDescent="0.2">
      <c r="A29" s="6"/>
      <c r="B29" s="132" t="s">
        <v>162</v>
      </c>
      <c r="C29" s="12">
        <v>15004748.85</v>
      </c>
      <c r="D29" s="12">
        <v>10826089</v>
      </c>
    </row>
    <row r="30" spans="1:4" ht="13.5" customHeight="1" x14ac:dyDescent="0.2">
      <c r="A30" s="6"/>
      <c r="B30" s="132" t="s">
        <v>163</v>
      </c>
      <c r="C30" s="12">
        <v>18809234</v>
      </c>
      <c r="D30" s="12">
        <v>17052385</v>
      </c>
    </row>
    <row r="31" spans="1:4" ht="13.5" customHeight="1" x14ac:dyDescent="0.2">
      <c r="A31" s="6"/>
      <c r="B31" s="132" t="s">
        <v>164</v>
      </c>
      <c r="C31" s="12">
        <v>2875643</v>
      </c>
      <c r="D31" s="12">
        <v>5653612</v>
      </c>
    </row>
    <row r="32" spans="1:4" ht="13.5" customHeight="1" x14ac:dyDescent="0.2">
      <c r="A32" s="6"/>
      <c r="B32" s="132" t="s">
        <v>165</v>
      </c>
      <c r="C32" s="12">
        <v>418083220.24609852</v>
      </c>
      <c r="D32" s="12">
        <v>266048327.99000001</v>
      </c>
    </row>
    <row r="33" spans="1:4" ht="13.5" customHeight="1" x14ac:dyDescent="0.2">
      <c r="A33" s="6"/>
      <c r="B33" s="133" t="s">
        <v>159</v>
      </c>
      <c r="C33" s="12">
        <v>537970</v>
      </c>
      <c r="D33" s="12">
        <v>281403</v>
      </c>
    </row>
    <row r="34" spans="1:4" ht="13.5" customHeight="1" x14ac:dyDescent="0.2">
      <c r="A34" s="6"/>
      <c r="B34" s="132" t="s">
        <v>166</v>
      </c>
      <c r="C34" s="12">
        <v>0</v>
      </c>
      <c r="D34" s="12">
        <v>978190</v>
      </c>
    </row>
    <row r="35" spans="1:4" ht="13.5" customHeight="1" x14ac:dyDescent="0.2">
      <c r="A35" s="6"/>
      <c r="B35" s="132" t="s">
        <v>167</v>
      </c>
      <c r="C35" s="12">
        <v>296</v>
      </c>
      <c r="D35" s="12">
        <v>0</v>
      </c>
    </row>
    <row r="36" spans="1:4" ht="13.5" customHeight="1" x14ac:dyDescent="0.2">
      <c r="A36" s="6"/>
      <c r="B36" s="134" t="s">
        <v>36</v>
      </c>
      <c r="C36" s="13">
        <v>1179163442.6000283</v>
      </c>
      <c r="D36" s="13">
        <v>1023544156.99</v>
      </c>
    </row>
    <row r="37" spans="1:4" ht="13.5" customHeight="1" x14ac:dyDescent="0.2">
      <c r="A37" s="6"/>
      <c r="B37" s="134" t="s">
        <v>37</v>
      </c>
      <c r="C37" s="13">
        <v>1306609509.6900282</v>
      </c>
      <c r="D37" s="13">
        <v>1136356980</v>
      </c>
    </row>
    <row r="38" spans="1:4" ht="13.5" customHeight="1" x14ac:dyDescent="0.2">
      <c r="A38" s="6"/>
      <c r="B38" s="274" t="s">
        <v>38</v>
      </c>
      <c r="C38" s="276"/>
      <c r="D38" s="276"/>
    </row>
    <row r="39" spans="1:4" ht="13.5" customHeight="1" x14ac:dyDescent="0.2">
      <c r="A39" s="6"/>
      <c r="B39" s="128" t="s">
        <v>39</v>
      </c>
      <c r="C39" s="14"/>
      <c r="D39" s="14"/>
    </row>
    <row r="40" spans="1:4" ht="13.5" customHeight="1" x14ac:dyDescent="0.2">
      <c r="A40" s="6"/>
      <c r="B40" s="132" t="s">
        <v>168</v>
      </c>
      <c r="C40" s="12">
        <v>55936200</v>
      </c>
      <c r="D40" s="12">
        <v>46329200</v>
      </c>
    </row>
    <row r="41" spans="1:4" ht="13.5" customHeight="1" x14ac:dyDescent="0.2">
      <c r="A41" s="6"/>
      <c r="B41" s="132" t="s">
        <v>169</v>
      </c>
      <c r="C41" s="12">
        <v>46236331</v>
      </c>
      <c r="D41" s="12">
        <v>45684818</v>
      </c>
    </row>
    <row r="42" spans="1:4" ht="13.5" customHeight="1" x14ac:dyDescent="0.2">
      <c r="A42" s="6"/>
      <c r="B42" s="132" t="s">
        <v>170</v>
      </c>
      <c r="C42" s="12">
        <v>168909880.34433335</v>
      </c>
      <c r="D42" s="12">
        <v>193722986</v>
      </c>
    </row>
    <row r="43" spans="1:4" ht="13.5" customHeight="1" x14ac:dyDescent="0.2">
      <c r="A43" s="6"/>
      <c r="B43" s="132" t="s">
        <v>171</v>
      </c>
      <c r="C43" s="12">
        <v>-511002</v>
      </c>
      <c r="D43" s="12">
        <v>-2870775</v>
      </c>
    </row>
    <row r="44" spans="1:4" ht="13.5" customHeight="1" x14ac:dyDescent="0.2">
      <c r="A44" s="6"/>
      <c r="B44" s="132" t="s">
        <v>172</v>
      </c>
      <c r="C44" s="12">
        <v>1065828</v>
      </c>
      <c r="D44" s="12">
        <v>156597</v>
      </c>
    </row>
    <row r="45" spans="1:4" ht="13.5" customHeight="1" x14ac:dyDescent="0.2">
      <c r="A45" s="6"/>
      <c r="B45" s="134" t="s">
        <v>47</v>
      </c>
      <c r="C45" s="13">
        <v>271637237.34433335</v>
      </c>
      <c r="D45" s="13">
        <v>283022826</v>
      </c>
    </row>
    <row r="46" spans="1:4" ht="13.5" customHeight="1" x14ac:dyDescent="0.2">
      <c r="A46" s="6"/>
      <c r="B46" s="128" t="s">
        <v>48</v>
      </c>
      <c r="C46" s="17">
        <v>0</v>
      </c>
      <c r="D46" s="17">
        <v>0</v>
      </c>
    </row>
    <row r="47" spans="1:4" ht="13.5" customHeight="1" x14ac:dyDescent="0.2">
      <c r="A47" s="6"/>
      <c r="B47" s="132" t="s">
        <v>173</v>
      </c>
      <c r="C47" s="12">
        <v>36351268.560000002</v>
      </c>
      <c r="D47" s="12">
        <v>23296674</v>
      </c>
    </row>
    <row r="48" spans="1:4" ht="13.5" customHeight="1" x14ac:dyDescent="0.2">
      <c r="A48" s="6"/>
      <c r="B48" s="132" t="s">
        <v>174</v>
      </c>
      <c r="C48" s="12">
        <v>24445648.949999999</v>
      </c>
      <c r="D48" s="12">
        <v>19234547</v>
      </c>
    </row>
    <row r="49" spans="1:6" ht="13.5" customHeight="1" x14ac:dyDescent="0.2">
      <c r="A49" s="6"/>
      <c r="B49" s="132" t="s">
        <v>175</v>
      </c>
      <c r="C49" s="12">
        <v>9492741</v>
      </c>
      <c r="D49" s="12">
        <v>3460184</v>
      </c>
    </row>
    <row r="50" spans="1:6" ht="13.5" customHeight="1" x14ac:dyDescent="0.2">
      <c r="A50" s="6"/>
      <c r="B50" s="132" t="s">
        <v>176</v>
      </c>
      <c r="C50" s="12">
        <v>16977650</v>
      </c>
      <c r="D50" s="12">
        <v>19658183</v>
      </c>
    </row>
    <row r="51" spans="1:6" ht="13.5" customHeight="1" x14ac:dyDescent="0.2">
      <c r="A51" s="6"/>
      <c r="B51" s="132" t="s">
        <v>177</v>
      </c>
      <c r="C51" s="12">
        <v>3769883</v>
      </c>
      <c r="D51" s="12">
        <v>1555846</v>
      </c>
    </row>
    <row r="52" spans="1:6" ht="13.5" customHeight="1" x14ac:dyDescent="0.2">
      <c r="A52" s="6"/>
      <c r="B52" s="132" t="s">
        <v>178</v>
      </c>
      <c r="C52" s="12">
        <v>4280453</v>
      </c>
      <c r="D52" s="12">
        <v>5692973</v>
      </c>
    </row>
    <row r="53" spans="1:6" ht="13.5" customHeight="1" x14ac:dyDescent="0.2">
      <c r="A53" s="6"/>
      <c r="B53" s="134" t="s">
        <v>56</v>
      </c>
      <c r="C53" s="13">
        <v>95317644.510000005</v>
      </c>
      <c r="D53" s="13">
        <v>72898407</v>
      </c>
      <c r="E53" s="18"/>
      <c r="F53" s="18"/>
    </row>
    <row r="54" spans="1:6" ht="13.5" customHeight="1" x14ac:dyDescent="0.2">
      <c r="A54" s="6"/>
      <c r="B54" s="128" t="s">
        <v>57</v>
      </c>
      <c r="C54" s="14"/>
      <c r="D54" s="14"/>
    </row>
    <row r="55" spans="1:6" ht="13.5" customHeight="1" x14ac:dyDescent="0.2">
      <c r="A55" s="6"/>
      <c r="B55" s="132" t="s">
        <v>179</v>
      </c>
      <c r="C55" s="12">
        <v>750567666.6964376</v>
      </c>
      <c r="D55" s="12">
        <v>693667831</v>
      </c>
    </row>
    <row r="56" spans="1:6" ht="13.5" customHeight="1" x14ac:dyDescent="0.2">
      <c r="A56" s="6"/>
      <c r="B56" s="132" t="s">
        <v>180</v>
      </c>
      <c r="C56" s="12">
        <v>64763508.600000001</v>
      </c>
      <c r="D56" s="12">
        <v>37855799</v>
      </c>
    </row>
    <row r="57" spans="1:6" ht="13.5" customHeight="1" x14ac:dyDescent="0.2">
      <c r="A57" s="6"/>
      <c r="B57" s="132" t="s">
        <v>181</v>
      </c>
      <c r="C57" s="12">
        <v>13762327.47000003</v>
      </c>
      <c r="D57" s="12">
        <v>13802635</v>
      </c>
    </row>
    <row r="58" spans="1:6" ht="13.5" customHeight="1" x14ac:dyDescent="0.2">
      <c r="A58" s="6"/>
      <c r="B58" s="132" t="s">
        <v>182</v>
      </c>
      <c r="C58" s="12">
        <v>12161548</v>
      </c>
      <c r="D58" s="12">
        <v>10556031</v>
      </c>
    </row>
    <row r="59" spans="1:6" ht="13.5" customHeight="1" x14ac:dyDescent="0.2">
      <c r="A59" s="6"/>
      <c r="B59" s="132" t="s">
        <v>183</v>
      </c>
      <c r="C59" s="12">
        <v>2247476</v>
      </c>
      <c r="D59" s="12">
        <v>1527858</v>
      </c>
    </row>
    <row r="60" spans="1:6" ht="13.5" customHeight="1" x14ac:dyDescent="0.2">
      <c r="A60" s="6"/>
      <c r="B60" s="132" t="s">
        <v>184</v>
      </c>
      <c r="C60" s="12">
        <v>5939736</v>
      </c>
      <c r="D60" s="12">
        <v>700100</v>
      </c>
    </row>
    <row r="61" spans="1:6" ht="13.5" customHeight="1" x14ac:dyDescent="0.2">
      <c r="A61" s="6"/>
      <c r="B61" s="132" t="s">
        <v>185</v>
      </c>
      <c r="C61" s="12">
        <v>2170831</v>
      </c>
      <c r="D61" s="12">
        <v>2305784</v>
      </c>
    </row>
    <row r="62" spans="1:6" ht="13.5" customHeight="1" x14ac:dyDescent="0.2">
      <c r="A62" s="6"/>
      <c r="B62" s="132" t="s">
        <v>186</v>
      </c>
      <c r="C62" s="12">
        <v>8026863.7299999893</v>
      </c>
      <c r="D62" s="12">
        <v>9640099</v>
      </c>
    </row>
    <row r="63" spans="1:6" ht="13.5" customHeight="1" x14ac:dyDescent="0.2">
      <c r="A63" s="6"/>
      <c r="B63" s="132" t="s">
        <v>187</v>
      </c>
      <c r="C63" s="12">
        <v>69000000</v>
      </c>
      <c r="D63" s="12">
        <v>0</v>
      </c>
    </row>
    <row r="64" spans="1:6" ht="13.5" customHeight="1" x14ac:dyDescent="0.2">
      <c r="A64" s="6"/>
      <c r="B64" s="132" t="s">
        <v>188</v>
      </c>
      <c r="C64" s="12">
        <v>11014670.52</v>
      </c>
      <c r="D64" s="12">
        <v>10379611</v>
      </c>
    </row>
    <row r="65" spans="1:4" ht="13.5" customHeight="1" x14ac:dyDescent="0.2">
      <c r="A65" s="6"/>
      <c r="B65" s="134" t="s">
        <v>68</v>
      </c>
      <c r="C65" s="13">
        <v>939654628.01643753</v>
      </c>
      <c r="D65" s="13">
        <v>780435748</v>
      </c>
    </row>
    <row r="66" spans="1:4" ht="13.5" customHeight="1" x14ac:dyDescent="0.2">
      <c r="A66" s="6"/>
      <c r="B66" s="134" t="s">
        <v>69</v>
      </c>
      <c r="C66" s="13">
        <v>1034972272.5264376</v>
      </c>
      <c r="D66" s="13">
        <v>853334155</v>
      </c>
    </row>
    <row r="67" spans="1:4" ht="13.5" customHeight="1" x14ac:dyDescent="0.2">
      <c r="A67" s="6"/>
      <c r="B67" s="134" t="s">
        <v>70</v>
      </c>
      <c r="C67" s="13">
        <v>1306609509.8707709</v>
      </c>
      <c r="D67" s="13">
        <v>1136356981</v>
      </c>
    </row>
    <row r="69" spans="1:4" ht="12.75" x14ac:dyDescent="0.2">
      <c r="B69" s="135" t="s">
        <v>324</v>
      </c>
      <c r="C69" s="96"/>
      <c r="D69" s="96"/>
    </row>
    <row r="70" spans="1:4" ht="12.75" x14ac:dyDescent="0.2">
      <c r="B70" s="136" t="s">
        <v>378</v>
      </c>
      <c r="C70" s="98"/>
      <c r="D70" s="98"/>
    </row>
    <row r="71" spans="1:4" ht="27.75" customHeight="1" x14ac:dyDescent="0.2">
      <c r="B71" s="313" t="s">
        <v>379</v>
      </c>
      <c r="C71" s="313"/>
      <c r="D71" s="313"/>
    </row>
  </sheetData>
  <mergeCells count="5">
    <mergeCell ref="B1:D1"/>
    <mergeCell ref="C2:D2"/>
    <mergeCell ref="C3:D3"/>
    <mergeCell ref="C4:D4"/>
    <mergeCell ref="B71:D71"/>
  </mergeCells>
  <hyperlinks>
    <hyperlink ref="E1" r:id="rId1" location="'TOC '!A1"/>
  </hyperlinks>
  <pageMargins left="0.7" right="0.7" top="0.75" bottom="0.75" header="0.39" footer="0.39"/>
  <pageSetup paperSize="9" scale="91" fitToWidth="0" fitToHeight="0" orientation="portrait" r:id="rId2"/>
  <colBreaks count="1" manualBreakCount="1">
    <brk id="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18"/>
  <sheetViews>
    <sheetView view="pageBreakPreview" zoomScaleNormal="100" zoomScaleSheetLayoutView="100" workbookViewId="0">
      <pane xSplit="1" ySplit="6" topLeftCell="B7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D2" sqref="D2"/>
    </sheetView>
  </sheetViews>
  <sheetFormatPr defaultColWidth="10.140625" defaultRowHeight="14.45" customHeight="1" x14ac:dyDescent="0.2"/>
  <cols>
    <col min="1" max="1" width="42.5703125" style="183" customWidth="1"/>
    <col min="2" max="2" width="21.5703125" style="142" bestFit="1" customWidth="1"/>
    <col min="3" max="3" width="21.5703125" style="76" bestFit="1" customWidth="1"/>
    <col min="4" max="16384" width="10.140625" style="50"/>
  </cols>
  <sheetData>
    <row r="1" spans="1:4" ht="12.75" hidden="1" x14ac:dyDescent="0.2"/>
    <row r="2" spans="1:4" ht="14.25" customHeight="1" x14ac:dyDescent="0.25">
      <c r="A2" s="325" t="s">
        <v>319</v>
      </c>
      <c r="B2" s="325"/>
      <c r="C2" s="325"/>
      <c r="D2" s="88" t="s">
        <v>309</v>
      </c>
    </row>
    <row r="3" spans="1:4" ht="13.5" customHeight="1" x14ac:dyDescent="0.2">
      <c r="A3" s="227" t="s">
        <v>2</v>
      </c>
      <c r="B3" s="329" t="s">
        <v>250</v>
      </c>
      <c r="C3" s="329"/>
    </row>
    <row r="4" spans="1:4" ht="14.25" customHeight="1" x14ac:dyDescent="0.2">
      <c r="A4" s="227" t="s">
        <v>384</v>
      </c>
      <c r="B4" s="330">
        <v>8</v>
      </c>
      <c r="C4" s="330"/>
    </row>
    <row r="5" spans="1:4" ht="14.25" customHeight="1" x14ac:dyDescent="0.2">
      <c r="A5" s="227" t="s">
        <v>385</v>
      </c>
      <c r="B5" s="329">
        <v>6</v>
      </c>
      <c r="C5" s="329"/>
    </row>
    <row r="6" spans="1:4" ht="21" customHeight="1" x14ac:dyDescent="0.2">
      <c r="A6" s="187"/>
      <c r="B6" s="155" t="s">
        <v>322</v>
      </c>
      <c r="C6" s="155" t="s">
        <v>323</v>
      </c>
    </row>
    <row r="7" spans="1:4" ht="14.25" customHeight="1" x14ac:dyDescent="0.2">
      <c r="A7" s="187" t="s">
        <v>4</v>
      </c>
      <c r="B7" s="202" t="s">
        <v>5</v>
      </c>
      <c r="C7" s="202" t="s">
        <v>5</v>
      </c>
    </row>
    <row r="8" spans="1:4" ht="14.25" customHeight="1" x14ac:dyDescent="0.2">
      <c r="A8" s="187"/>
      <c r="B8" s="202" t="s">
        <v>198</v>
      </c>
      <c r="C8" s="202" t="s">
        <v>198</v>
      </c>
    </row>
    <row r="9" spans="1:4" ht="14.25" customHeight="1" x14ac:dyDescent="0.2">
      <c r="A9" s="305" t="s">
        <v>6</v>
      </c>
      <c r="B9" s="174"/>
      <c r="C9" s="174"/>
    </row>
    <row r="10" spans="1:4" ht="14.25" customHeight="1" x14ac:dyDescent="0.2">
      <c r="A10" s="185" t="s">
        <v>7</v>
      </c>
      <c r="B10" s="208"/>
      <c r="C10" s="208"/>
    </row>
    <row r="11" spans="1:4" ht="14.25" customHeight="1" x14ac:dyDescent="0.2">
      <c r="A11" s="146" t="s">
        <v>8</v>
      </c>
      <c r="B11" s="178">
        <v>6805250.1102999998</v>
      </c>
      <c r="C11" s="178">
        <v>9012768.4907999989</v>
      </c>
    </row>
    <row r="12" spans="1:4" ht="14.25" customHeight="1" x14ac:dyDescent="0.2">
      <c r="A12" s="146" t="s">
        <v>9</v>
      </c>
      <c r="B12" s="178">
        <v>73744108.190699995</v>
      </c>
      <c r="C12" s="178">
        <v>71242316.09480001</v>
      </c>
    </row>
    <row r="13" spans="1:4" ht="14.25" customHeight="1" x14ac:dyDescent="0.2">
      <c r="A13" s="146" t="s">
        <v>10</v>
      </c>
      <c r="B13" s="178">
        <v>2200145</v>
      </c>
      <c r="C13" s="178">
        <v>2200045</v>
      </c>
    </row>
    <row r="14" spans="1:4" ht="14.25" customHeight="1" x14ac:dyDescent="0.2">
      <c r="A14" s="146" t="s">
        <v>11</v>
      </c>
      <c r="B14" s="178">
        <v>0</v>
      </c>
      <c r="C14" s="178">
        <v>0</v>
      </c>
    </row>
    <row r="15" spans="1:4" ht="14.25" customHeight="1" x14ac:dyDescent="0.2">
      <c r="A15" s="146" t="s">
        <v>12</v>
      </c>
      <c r="B15" s="178">
        <v>0</v>
      </c>
      <c r="C15" s="178">
        <v>0</v>
      </c>
    </row>
    <row r="16" spans="1:4" ht="14.25" customHeight="1" x14ac:dyDescent="0.2">
      <c r="A16" s="146" t="s">
        <v>13</v>
      </c>
      <c r="B16" s="178">
        <v>0</v>
      </c>
      <c r="C16" s="178">
        <v>0</v>
      </c>
    </row>
    <row r="17" spans="1:3" ht="14.25" customHeight="1" x14ac:dyDescent="0.2">
      <c r="A17" s="146" t="s">
        <v>14</v>
      </c>
      <c r="B17" s="178">
        <v>37706930</v>
      </c>
      <c r="C17" s="178">
        <v>46872348</v>
      </c>
    </row>
    <row r="18" spans="1:3" ht="14.25" customHeight="1" x14ac:dyDescent="0.2">
      <c r="A18" s="146" t="s">
        <v>15</v>
      </c>
      <c r="B18" s="178">
        <v>0</v>
      </c>
      <c r="C18" s="178">
        <v>0</v>
      </c>
    </row>
    <row r="19" spans="1:3" ht="14.25" customHeight="1" x14ac:dyDescent="0.2">
      <c r="A19" s="146" t="s">
        <v>16</v>
      </c>
      <c r="B19" s="178">
        <v>2046643697</v>
      </c>
      <c r="C19" s="178">
        <v>849210629</v>
      </c>
    </row>
    <row r="20" spans="1:3" ht="14.25" customHeight="1" x14ac:dyDescent="0.2">
      <c r="A20" s="146" t="s">
        <v>17</v>
      </c>
      <c r="B20" s="178">
        <v>0</v>
      </c>
      <c r="C20" s="178">
        <v>0</v>
      </c>
    </row>
    <row r="21" spans="1:3" ht="14.25" customHeight="1" x14ac:dyDescent="0.2">
      <c r="A21" s="146" t="s">
        <v>18</v>
      </c>
      <c r="B21" s="178">
        <v>0</v>
      </c>
      <c r="C21" s="178">
        <v>0</v>
      </c>
    </row>
    <row r="22" spans="1:3" ht="14.25" customHeight="1" x14ac:dyDescent="0.2">
      <c r="A22" s="146" t="s">
        <v>19</v>
      </c>
      <c r="B22" s="178">
        <v>0</v>
      </c>
      <c r="C22" s="178">
        <v>0</v>
      </c>
    </row>
    <row r="23" spans="1:3" ht="14.25" customHeight="1" x14ac:dyDescent="0.2">
      <c r="A23" s="146" t="s">
        <v>20</v>
      </c>
      <c r="B23" s="178">
        <v>0</v>
      </c>
      <c r="C23" s="178">
        <v>0</v>
      </c>
    </row>
    <row r="24" spans="1:3" ht="14.25" customHeight="1" x14ac:dyDescent="0.2">
      <c r="A24" s="146" t="s">
        <v>21</v>
      </c>
      <c r="B24" s="178">
        <v>0</v>
      </c>
      <c r="C24" s="178">
        <v>0</v>
      </c>
    </row>
    <row r="25" spans="1:3" ht="14.25" customHeight="1" x14ac:dyDescent="0.2">
      <c r="A25" s="146" t="s">
        <v>22</v>
      </c>
      <c r="B25" s="178">
        <v>0</v>
      </c>
      <c r="C25" s="178">
        <v>0</v>
      </c>
    </row>
    <row r="26" spans="1:3" ht="14.25" customHeight="1" x14ac:dyDescent="0.2">
      <c r="A26" s="146" t="s">
        <v>23</v>
      </c>
      <c r="B26" s="178">
        <v>0</v>
      </c>
      <c r="C26" s="178">
        <v>0</v>
      </c>
    </row>
    <row r="27" spans="1:3" ht="13.5" customHeight="1" x14ac:dyDescent="0.2">
      <c r="A27" s="146" t="s">
        <v>24</v>
      </c>
      <c r="B27" s="178">
        <v>0</v>
      </c>
      <c r="C27" s="178">
        <v>0</v>
      </c>
    </row>
    <row r="28" spans="1:3" ht="13.5" customHeight="1" x14ac:dyDescent="0.2">
      <c r="A28" s="146" t="s">
        <v>25</v>
      </c>
      <c r="B28" s="178">
        <v>11040607</v>
      </c>
      <c r="C28" s="178">
        <v>19417977</v>
      </c>
    </row>
    <row r="29" spans="1:3" ht="13.5" customHeight="1" x14ac:dyDescent="0.2">
      <c r="A29" s="125" t="s">
        <v>26</v>
      </c>
      <c r="B29" s="170">
        <v>2178140737.3010001</v>
      </c>
      <c r="C29" s="170">
        <v>997956083.58560002</v>
      </c>
    </row>
    <row r="30" spans="1:3" ht="13.5" customHeight="1" x14ac:dyDescent="0.2">
      <c r="A30" s="185" t="s">
        <v>27</v>
      </c>
      <c r="B30" s="208"/>
      <c r="C30" s="208"/>
    </row>
    <row r="31" spans="1:3" ht="14.25" customHeight="1" x14ac:dyDescent="0.2">
      <c r="A31" s="146" t="s">
        <v>407</v>
      </c>
      <c r="B31" s="178">
        <v>206702202.74990001</v>
      </c>
      <c r="C31" s="178">
        <v>164187522.37290001</v>
      </c>
    </row>
    <row r="32" spans="1:3" ht="14.25" customHeight="1" x14ac:dyDescent="0.2">
      <c r="A32" s="146" t="s">
        <v>29</v>
      </c>
      <c r="B32" s="178">
        <v>2833021.1881999997</v>
      </c>
      <c r="C32" s="178">
        <v>3205631.0646000002</v>
      </c>
    </row>
    <row r="33" spans="1:3" ht="13.5" customHeight="1" x14ac:dyDescent="0.2">
      <c r="A33" s="146" t="s">
        <v>30</v>
      </c>
      <c r="B33" s="178">
        <v>6712814.2529999996</v>
      </c>
      <c r="C33" s="178">
        <v>3016542.2219000002</v>
      </c>
    </row>
    <row r="34" spans="1:3" ht="13.5" customHeight="1" x14ac:dyDescent="0.2">
      <c r="A34" s="146" t="s">
        <v>19</v>
      </c>
      <c r="B34" s="178">
        <v>12970936.3037</v>
      </c>
      <c r="C34" s="178">
        <v>64284387.223099999</v>
      </c>
    </row>
    <row r="35" spans="1:3" ht="13.5" customHeight="1" x14ac:dyDescent="0.2">
      <c r="A35" s="146" t="s">
        <v>31</v>
      </c>
      <c r="B35" s="178">
        <v>0</v>
      </c>
      <c r="C35" s="178">
        <v>0</v>
      </c>
    </row>
    <row r="36" spans="1:3" ht="13.5" customHeight="1" x14ac:dyDescent="0.2">
      <c r="A36" s="146" t="s">
        <v>32</v>
      </c>
      <c r="B36" s="178">
        <v>1060996556.9466</v>
      </c>
      <c r="C36" s="178">
        <v>694215786.86510003</v>
      </c>
    </row>
    <row r="37" spans="1:3" ht="14.25" customHeight="1" x14ac:dyDescent="0.2">
      <c r="A37" s="146" t="s">
        <v>33</v>
      </c>
      <c r="B37" s="178">
        <v>0</v>
      </c>
      <c r="C37" s="178">
        <v>0</v>
      </c>
    </row>
    <row r="38" spans="1:3" ht="14.25" customHeight="1" x14ac:dyDescent="0.2">
      <c r="A38" s="146" t="s">
        <v>34</v>
      </c>
      <c r="B38" s="178">
        <v>0</v>
      </c>
      <c r="C38" s="178">
        <v>0</v>
      </c>
    </row>
    <row r="39" spans="1:3" ht="14.25" customHeight="1" x14ac:dyDescent="0.2">
      <c r="A39" s="146" t="s">
        <v>35</v>
      </c>
      <c r="B39" s="178">
        <v>76029811</v>
      </c>
      <c r="C39" s="178">
        <v>44491920</v>
      </c>
    </row>
    <row r="40" spans="1:3" ht="13.5" customHeight="1" x14ac:dyDescent="0.2">
      <c r="A40" s="190" t="s">
        <v>36</v>
      </c>
      <c r="B40" s="170">
        <v>1366245342.4414001</v>
      </c>
      <c r="C40" s="170">
        <v>973401789.74760008</v>
      </c>
    </row>
    <row r="41" spans="1:3" ht="14.25" customHeight="1" x14ac:dyDescent="0.2">
      <c r="A41" s="190" t="s">
        <v>37</v>
      </c>
      <c r="B41" s="170">
        <v>3544386079.7424002</v>
      </c>
      <c r="C41" s="170">
        <v>1971357873.3332</v>
      </c>
    </row>
    <row r="42" spans="1:3" ht="14.25" customHeight="1" x14ac:dyDescent="0.2">
      <c r="A42" s="305" t="s">
        <v>38</v>
      </c>
      <c r="B42" s="226"/>
      <c r="C42" s="226"/>
    </row>
    <row r="43" spans="1:3" ht="14.25" customHeight="1" x14ac:dyDescent="0.2">
      <c r="A43" s="185" t="s">
        <v>39</v>
      </c>
      <c r="B43" s="208"/>
      <c r="C43" s="208"/>
    </row>
    <row r="44" spans="1:3" ht="13.5" customHeight="1" x14ac:dyDescent="0.2">
      <c r="A44" s="146" t="s">
        <v>40</v>
      </c>
      <c r="B44" s="178">
        <v>470965339.83090001</v>
      </c>
      <c r="C44" s="178">
        <v>382138839.9447</v>
      </c>
    </row>
    <row r="45" spans="1:3" ht="13.5" customHeight="1" x14ac:dyDescent="0.2">
      <c r="A45" s="146" t="s">
        <v>41</v>
      </c>
      <c r="B45" s="178">
        <v>0</v>
      </c>
      <c r="C45" s="178">
        <v>0</v>
      </c>
    </row>
    <row r="46" spans="1:3" ht="14.25" customHeight="1" x14ac:dyDescent="0.2">
      <c r="A46" s="146" t="s">
        <v>42</v>
      </c>
      <c r="B46" s="178">
        <v>35490268.125</v>
      </c>
      <c r="C46" s="178">
        <v>22875773.625</v>
      </c>
    </row>
    <row r="47" spans="1:3" ht="13.5" customHeight="1" x14ac:dyDescent="0.2">
      <c r="A47" s="146" t="s">
        <v>43</v>
      </c>
      <c r="B47" s="178">
        <v>486388156.23369998</v>
      </c>
      <c r="C47" s="178">
        <v>292250334.54790002</v>
      </c>
    </row>
    <row r="48" spans="1:3" ht="14.25" customHeight="1" x14ac:dyDescent="0.2">
      <c r="A48" s="146" t="s">
        <v>44</v>
      </c>
      <c r="B48" s="178">
        <v>37047013</v>
      </c>
      <c r="C48" s="178">
        <v>46212431</v>
      </c>
    </row>
    <row r="49" spans="1:3" ht="13.5" customHeight="1" x14ac:dyDescent="0.2">
      <c r="A49" s="146" t="s">
        <v>45</v>
      </c>
      <c r="B49" s="178">
        <v>0</v>
      </c>
      <c r="C49" s="178">
        <v>0</v>
      </c>
    </row>
    <row r="50" spans="1:3" ht="13.5" customHeight="1" x14ac:dyDescent="0.2">
      <c r="A50" s="146" t="s">
        <v>46</v>
      </c>
      <c r="B50" s="178">
        <v>40124856.199999996</v>
      </c>
      <c r="C50" s="178">
        <v>39537604.600000001</v>
      </c>
    </row>
    <row r="51" spans="1:3" ht="13.5" customHeight="1" x14ac:dyDescent="0.2">
      <c r="A51" s="190" t="s">
        <v>47</v>
      </c>
      <c r="B51" s="170">
        <v>1070015633.3896</v>
      </c>
      <c r="C51" s="170">
        <v>783014983.71759987</v>
      </c>
    </row>
    <row r="52" spans="1:3" ht="13.5" customHeight="1" x14ac:dyDescent="0.2">
      <c r="A52" s="185" t="s">
        <v>48</v>
      </c>
      <c r="B52" s="208"/>
      <c r="C52" s="208"/>
    </row>
    <row r="53" spans="1:3" ht="14.25" customHeight="1" x14ac:dyDescent="0.2">
      <c r="A53" s="146" t="s">
        <v>49</v>
      </c>
      <c r="B53" s="178">
        <v>0</v>
      </c>
      <c r="C53" s="178">
        <v>0</v>
      </c>
    </row>
    <row r="54" spans="1:3" ht="13.5" customHeight="1" x14ac:dyDescent="0.2">
      <c r="A54" s="146" t="s">
        <v>50</v>
      </c>
      <c r="B54" s="178">
        <v>26719785</v>
      </c>
      <c r="C54" s="178">
        <v>26719785</v>
      </c>
    </row>
    <row r="55" spans="1:3" ht="13.5" customHeight="1" x14ac:dyDescent="0.2">
      <c r="A55" s="146" t="s">
        <v>51</v>
      </c>
      <c r="B55" s="178">
        <v>0</v>
      </c>
      <c r="C55" s="178">
        <v>1047727</v>
      </c>
    </row>
    <row r="56" spans="1:3" ht="13.5" customHeight="1" x14ac:dyDescent="0.2">
      <c r="A56" s="146" t="s">
        <v>24</v>
      </c>
      <c r="B56" s="178">
        <v>2104619</v>
      </c>
      <c r="C56" s="178">
        <v>2443623</v>
      </c>
    </row>
    <row r="57" spans="1:3" ht="13.5" customHeight="1" x14ac:dyDescent="0.2">
      <c r="A57" s="146" t="s">
        <v>52</v>
      </c>
      <c r="B57" s="178">
        <v>144071.13379999998</v>
      </c>
      <c r="C57" s="178">
        <v>345733.29680000001</v>
      </c>
    </row>
    <row r="58" spans="1:3" ht="14.25" customHeight="1" x14ac:dyDescent="0.2">
      <c r="A58" s="146" t="s">
        <v>53</v>
      </c>
      <c r="B58" s="178">
        <v>0</v>
      </c>
      <c r="C58" s="178">
        <v>0</v>
      </c>
    </row>
    <row r="59" spans="1:3" ht="13.5" customHeight="1" x14ac:dyDescent="0.2">
      <c r="A59" s="146" t="s">
        <v>54</v>
      </c>
      <c r="B59" s="178">
        <v>0</v>
      </c>
      <c r="C59" s="178">
        <v>0</v>
      </c>
    </row>
    <row r="60" spans="1:3" ht="13.5" customHeight="1" x14ac:dyDescent="0.2">
      <c r="A60" s="146" t="s">
        <v>55</v>
      </c>
      <c r="B60" s="178">
        <v>1744137436</v>
      </c>
      <c r="C60" s="178">
        <v>795240140</v>
      </c>
    </row>
    <row r="61" spans="1:3" ht="13.5" customHeight="1" x14ac:dyDescent="0.2">
      <c r="A61" s="190" t="s">
        <v>56</v>
      </c>
      <c r="B61" s="170">
        <v>1773105911.1338</v>
      </c>
      <c r="C61" s="170">
        <v>825797008.29680002</v>
      </c>
    </row>
    <row r="62" spans="1:3" ht="14.25" customHeight="1" x14ac:dyDescent="0.2">
      <c r="A62" s="185" t="s">
        <v>57</v>
      </c>
      <c r="B62" s="208"/>
      <c r="C62" s="208"/>
    </row>
    <row r="63" spans="1:3" ht="14.25" customHeight="1" x14ac:dyDescent="0.2">
      <c r="A63" s="146" t="s">
        <v>408</v>
      </c>
      <c r="B63" s="178">
        <v>340242686.53930002</v>
      </c>
      <c r="C63" s="178">
        <v>302191897.96500003</v>
      </c>
    </row>
    <row r="64" spans="1:3" ht="13.5" customHeight="1" x14ac:dyDescent="0.2">
      <c r="A64" s="146" t="s">
        <v>59</v>
      </c>
      <c r="B64" s="178">
        <v>8576853.4647000004</v>
      </c>
      <c r="C64" s="178">
        <v>11822045.772299999</v>
      </c>
    </row>
    <row r="65" spans="1:3" ht="13.5" customHeight="1" x14ac:dyDescent="0.2">
      <c r="A65" s="146" t="s">
        <v>60</v>
      </c>
      <c r="B65" s="178">
        <v>1504704.4350000001</v>
      </c>
      <c r="C65" s="178">
        <v>1589009.4612999998</v>
      </c>
    </row>
    <row r="66" spans="1:3" ht="13.5" customHeight="1" x14ac:dyDescent="0.2">
      <c r="A66" s="146" t="s">
        <v>61</v>
      </c>
      <c r="B66" s="178">
        <v>0</v>
      </c>
      <c r="C66" s="178">
        <v>0</v>
      </c>
    </row>
    <row r="67" spans="1:3" ht="14.25" customHeight="1" x14ac:dyDescent="0.2">
      <c r="A67" s="146" t="s">
        <v>62</v>
      </c>
      <c r="B67" s="178">
        <v>0</v>
      </c>
      <c r="C67" s="178">
        <v>0</v>
      </c>
    </row>
    <row r="68" spans="1:3" ht="13.5" customHeight="1" x14ac:dyDescent="0.2">
      <c r="A68" s="146" t="s">
        <v>63</v>
      </c>
      <c r="B68" s="178">
        <v>314138988.77999997</v>
      </c>
      <c r="C68" s="178">
        <v>6753895.1201999998</v>
      </c>
    </row>
    <row r="69" spans="1:3" ht="13.5" customHeight="1" x14ac:dyDescent="0.2">
      <c r="A69" s="146" t="s">
        <v>64</v>
      </c>
      <c r="B69" s="178">
        <v>0</v>
      </c>
      <c r="C69" s="178">
        <v>0</v>
      </c>
    </row>
    <row r="70" spans="1:3" ht="14.25" customHeight="1" x14ac:dyDescent="0.2">
      <c r="A70" s="146" t="s">
        <v>65</v>
      </c>
      <c r="B70" s="178">
        <v>1930737</v>
      </c>
      <c r="C70" s="178">
        <v>242071</v>
      </c>
    </row>
    <row r="71" spans="1:3" ht="14.25" customHeight="1" x14ac:dyDescent="0.2">
      <c r="A71" s="146" t="s">
        <v>66</v>
      </c>
      <c r="B71" s="178">
        <v>0</v>
      </c>
      <c r="C71" s="178">
        <v>5000000</v>
      </c>
    </row>
    <row r="72" spans="1:3" ht="14.25" customHeight="1" x14ac:dyDescent="0.2">
      <c r="A72" s="146" t="s">
        <v>67</v>
      </c>
      <c r="B72" s="178">
        <v>34870565</v>
      </c>
      <c r="C72" s="178">
        <v>34946962</v>
      </c>
    </row>
    <row r="73" spans="1:3" ht="13.5" customHeight="1" x14ac:dyDescent="0.2">
      <c r="A73" s="190" t="s">
        <v>68</v>
      </c>
      <c r="B73" s="170">
        <v>701264535.21899998</v>
      </c>
      <c r="C73" s="170">
        <v>362545881.31880003</v>
      </c>
    </row>
    <row r="74" spans="1:3" ht="13.5" customHeight="1" x14ac:dyDescent="0.2">
      <c r="A74" s="190" t="s">
        <v>69</v>
      </c>
      <c r="B74" s="170">
        <v>2474370446.3528004</v>
      </c>
      <c r="C74" s="170">
        <v>1188342889.6156001</v>
      </c>
    </row>
    <row r="75" spans="1:3" ht="13.5" customHeight="1" x14ac:dyDescent="0.2">
      <c r="A75" s="190" t="s">
        <v>70</v>
      </c>
      <c r="B75" s="170">
        <v>3544386079.7424002</v>
      </c>
      <c r="C75" s="170">
        <v>1971357873.3332</v>
      </c>
    </row>
    <row r="76" spans="1:3" ht="12.75" x14ac:dyDescent="0.2"/>
    <row r="77" spans="1:3" ht="12.75" x14ac:dyDescent="0.2">
      <c r="A77" s="193" t="s">
        <v>324</v>
      </c>
    </row>
    <row r="78" spans="1:3" ht="12.75" x14ac:dyDescent="0.2">
      <c r="A78" s="193" t="s">
        <v>345</v>
      </c>
    </row>
    <row r="79" spans="1:3" ht="12.75" x14ac:dyDescent="0.2">
      <c r="A79" s="193" t="s">
        <v>383</v>
      </c>
    </row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55"/>
  <sheetViews>
    <sheetView view="pageBreakPreview" zoomScaleNormal="100" zoomScaleSheetLayoutView="100" workbookViewId="0">
      <pane xSplit="1" ySplit="5" topLeftCell="B6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D2" sqref="D2"/>
    </sheetView>
  </sheetViews>
  <sheetFormatPr defaultColWidth="10.140625" defaultRowHeight="14.45" customHeight="1" x14ac:dyDescent="0.2"/>
  <cols>
    <col min="1" max="1" width="36" style="119" customWidth="1"/>
    <col min="2" max="2" width="21.5703125" style="147" bestFit="1" customWidth="1"/>
    <col min="3" max="3" width="21.5703125" style="119" bestFit="1" customWidth="1"/>
    <col min="4" max="5" width="12.28515625" style="50" bestFit="1" customWidth="1"/>
    <col min="6" max="16384" width="10.140625" style="50"/>
  </cols>
  <sheetData>
    <row r="1" spans="1:4" ht="12.75" hidden="1" x14ac:dyDescent="0.2"/>
    <row r="2" spans="1:4" ht="15" customHeight="1" x14ac:dyDescent="0.25">
      <c r="A2" s="325" t="s">
        <v>340</v>
      </c>
      <c r="B2" s="325"/>
      <c r="C2" s="325"/>
      <c r="D2" s="88" t="s">
        <v>309</v>
      </c>
    </row>
    <row r="3" spans="1:4" ht="15" customHeight="1" x14ac:dyDescent="0.2">
      <c r="A3" s="228" t="s">
        <v>2</v>
      </c>
      <c r="B3" s="330" t="s">
        <v>250</v>
      </c>
      <c r="C3" s="330"/>
    </row>
    <row r="4" spans="1:4" ht="15" customHeight="1" x14ac:dyDescent="0.2">
      <c r="A4" s="2" t="s">
        <v>384</v>
      </c>
      <c r="B4" s="330">
        <v>8</v>
      </c>
      <c r="C4" s="330"/>
    </row>
    <row r="5" spans="1:4" ht="15" customHeight="1" x14ac:dyDescent="0.2">
      <c r="A5" s="2" t="s">
        <v>385</v>
      </c>
      <c r="B5" s="330">
        <v>6</v>
      </c>
      <c r="C5" s="330"/>
    </row>
    <row r="6" spans="1:4" ht="15" customHeight="1" x14ac:dyDescent="0.2">
      <c r="B6" s="155" t="s">
        <v>322</v>
      </c>
      <c r="C6" s="155" t="s">
        <v>323</v>
      </c>
    </row>
    <row r="7" spans="1:4" ht="15" customHeight="1" x14ac:dyDescent="0.2">
      <c r="A7" s="228" t="s">
        <v>4</v>
      </c>
      <c r="B7" s="240" t="s">
        <v>5</v>
      </c>
      <c r="C7" s="240" t="s">
        <v>5</v>
      </c>
    </row>
    <row r="8" spans="1:4" ht="15" customHeight="1" x14ac:dyDescent="0.2">
      <c r="A8" s="228"/>
      <c r="B8" s="240" t="s">
        <v>198</v>
      </c>
      <c r="C8" s="240" t="s">
        <v>198</v>
      </c>
    </row>
    <row r="9" spans="1:4" ht="13.5" customHeight="1" x14ac:dyDescent="0.2">
      <c r="A9" s="305" t="s">
        <v>72</v>
      </c>
      <c r="B9" s="174"/>
      <c r="C9" s="174"/>
    </row>
    <row r="10" spans="1:4" ht="13.5" customHeight="1" x14ac:dyDescent="0.2">
      <c r="A10" s="52" t="s">
        <v>73</v>
      </c>
      <c r="B10" s="178">
        <v>27088081</v>
      </c>
      <c r="C10" s="178">
        <v>32903659</v>
      </c>
    </row>
    <row r="11" spans="1:4" ht="13.5" customHeight="1" x14ac:dyDescent="0.2">
      <c r="A11" s="52" t="s">
        <v>74</v>
      </c>
      <c r="B11" s="178">
        <v>10539</v>
      </c>
      <c r="C11" s="178">
        <v>20020</v>
      </c>
    </row>
    <row r="12" spans="1:4" ht="13.5" customHeight="1" x14ac:dyDescent="0.2">
      <c r="A12" s="52" t="s">
        <v>75</v>
      </c>
      <c r="B12" s="178">
        <v>135866276</v>
      </c>
      <c r="C12" s="178">
        <v>77746393</v>
      </c>
    </row>
    <row r="13" spans="1:4" ht="13.5" customHeight="1" x14ac:dyDescent="0.2">
      <c r="A13" s="52" t="s">
        <v>76</v>
      </c>
      <c r="B13" s="178">
        <v>2036657076.5092001</v>
      </c>
      <c r="C13" s="178">
        <v>1118723735.148</v>
      </c>
    </row>
    <row r="14" spans="1:4" ht="13.5" customHeight="1" x14ac:dyDescent="0.2">
      <c r="A14" s="52" t="s">
        <v>77</v>
      </c>
      <c r="B14" s="178">
        <v>19946216</v>
      </c>
      <c r="C14" s="178">
        <v>12487736</v>
      </c>
    </row>
    <row r="15" spans="1:4" ht="13.5" customHeight="1" x14ac:dyDescent="0.2">
      <c r="A15" s="52" t="s">
        <v>79</v>
      </c>
      <c r="B15" s="178">
        <v>0</v>
      </c>
      <c r="C15" s="178">
        <v>0</v>
      </c>
    </row>
    <row r="16" spans="1:4" ht="13.5" customHeight="1" x14ac:dyDescent="0.2">
      <c r="A16" s="52" t="s">
        <v>80</v>
      </c>
      <c r="B16" s="178">
        <v>0</v>
      </c>
      <c r="C16" s="178">
        <v>0</v>
      </c>
    </row>
    <row r="17" spans="1:3" ht="13.5" customHeight="1" x14ac:dyDescent="0.2">
      <c r="A17" s="52" t="s">
        <v>81</v>
      </c>
      <c r="B17" s="178">
        <v>83424573</v>
      </c>
      <c r="C17" s="178">
        <v>134251064</v>
      </c>
    </row>
    <row r="18" spans="1:3" ht="13.5" customHeight="1" x14ac:dyDescent="0.2">
      <c r="A18" s="52" t="s">
        <v>82</v>
      </c>
      <c r="B18" s="178">
        <v>0</v>
      </c>
      <c r="C18" s="178">
        <v>0</v>
      </c>
    </row>
    <row r="19" spans="1:3" ht="13.5" customHeight="1" x14ac:dyDescent="0.2">
      <c r="A19" s="52" t="s">
        <v>83</v>
      </c>
      <c r="B19" s="178">
        <v>314325025.94347602</v>
      </c>
      <c r="C19" s="178">
        <v>42024541.524900004</v>
      </c>
    </row>
    <row r="20" spans="1:3" ht="13.5" customHeight="1" x14ac:dyDescent="0.2">
      <c r="A20" s="229" t="s">
        <v>84</v>
      </c>
      <c r="B20" s="231">
        <v>2617317787.4526763</v>
      </c>
      <c r="C20" s="231">
        <v>1418157148.6729</v>
      </c>
    </row>
    <row r="21" spans="1:3" ht="13.5" customHeight="1" x14ac:dyDescent="0.2">
      <c r="A21" s="305" t="s">
        <v>85</v>
      </c>
      <c r="B21" s="174"/>
      <c r="C21" s="174"/>
    </row>
    <row r="22" spans="1:3" ht="13.5" customHeight="1" x14ac:dyDescent="0.2">
      <c r="A22" s="185" t="s">
        <v>86</v>
      </c>
      <c r="B22" s="233"/>
      <c r="C22" s="233"/>
    </row>
    <row r="23" spans="1:3" ht="13.5" customHeight="1" x14ac:dyDescent="0.2">
      <c r="A23" s="52" t="s">
        <v>87</v>
      </c>
      <c r="B23" s="178">
        <v>69100566.312900007</v>
      </c>
      <c r="C23" s="178">
        <v>55530956.688099995</v>
      </c>
    </row>
    <row r="24" spans="1:3" ht="13.5" customHeight="1" x14ac:dyDescent="0.2">
      <c r="A24" s="52" t="s">
        <v>88</v>
      </c>
      <c r="B24" s="178">
        <v>2243988.0957999998</v>
      </c>
      <c r="C24" s="178">
        <v>2555711.8317</v>
      </c>
    </row>
    <row r="25" spans="1:3" ht="13.5" customHeight="1" x14ac:dyDescent="0.2">
      <c r="A25" s="52" t="s">
        <v>89</v>
      </c>
      <c r="B25" s="178">
        <v>16027088.9724</v>
      </c>
      <c r="C25" s="178">
        <v>15736194.049600001</v>
      </c>
    </row>
    <row r="26" spans="1:3" ht="13.5" customHeight="1" x14ac:dyDescent="0.2">
      <c r="A26" s="52" t="s">
        <v>90</v>
      </c>
      <c r="B26" s="178">
        <v>1451669.1216000002</v>
      </c>
      <c r="C26" s="178">
        <v>1452382.3725000001</v>
      </c>
    </row>
    <row r="27" spans="1:3" ht="13.5" customHeight="1" x14ac:dyDescent="0.2">
      <c r="A27" s="52" t="s">
        <v>91</v>
      </c>
      <c r="B27" s="178">
        <v>43955681.997900002</v>
      </c>
      <c r="C27" s="178">
        <v>68156161.080500007</v>
      </c>
    </row>
    <row r="28" spans="1:3" ht="13.5" customHeight="1" x14ac:dyDescent="0.2">
      <c r="A28" s="52" t="s">
        <v>92</v>
      </c>
      <c r="B28" s="178">
        <v>4599145.0670999996</v>
      </c>
      <c r="C28" s="178">
        <v>3239284.6956000002</v>
      </c>
    </row>
    <row r="29" spans="1:3" ht="13.5" customHeight="1" x14ac:dyDescent="0.2">
      <c r="A29" s="52" t="s">
        <v>93</v>
      </c>
      <c r="B29" s="178">
        <v>6725722.1944000004</v>
      </c>
      <c r="C29" s="178">
        <v>3786012.9561999999</v>
      </c>
    </row>
    <row r="30" spans="1:3" ht="13.5" customHeight="1" x14ac:dyDescent="0.2">
      <c r="A30" s="52" t="s">
        <v>94</v>
      </c>
      <c r="B30" s="178">
        <v>0</v>
      </c>
      <c r="C30" s="178">
        <v>0</v>
      </c>
    </row>
    <row r="31" spans="1:3" ht="13.5" customHeight="1" x14ac:dyDescent="0.2">
      <c r="A31" s="52" t="s">
        <v>95</v>
      </c>
      <c r="B31" s="178">
        <v>0</v>
      </c>
      <c r="C31" s="178">
        <v>0</v>
      </c>
    </row>
    <row r="32" spans="1:3" ht="13.5" customHeight="1" x14ac:dyDescent="0.2">
      <c r="A32" s="52" t="s">
        <v>96</v>
      </c>
      <c r="B32" s="178">
        <v>5188218.3607999999</v>
      </c>
      <c r="C32" s="178">
        <v>4036691.5560000003</v>
      </c>
    </row>
    <row r="33" spans="1:5" ht="13.5" customHeight="1" x14ac:dyDescent="0.2">
      <c r="A33" s="52" t="s">
        <v>97</v>
      </c>
      <c r="B33" s="178">
        <v>593501.50839999993</v>
      </c>
      <c r="C33" s="178">
        <v>1865593</v>
      </c>
    </row>
    <row r="34" spans="1:5" ht="13.5" customHeight="1" x14ac:dyDescent="0.2">
      <c r="A34" s="52" t="s">
        <v>98</v>
      </c>
      <c r="B34" s="178">
        <v>0</v>
      </c>
      <c r="C34" s="178">
        <v>0</v>
      </c>
    </row>
    <row r="35" spans="1:5" ht="13.5" customHeight="1" x14ac:dyDescent="0.2">
      <c r="A35" s="52" t="s">
        <v>99</v>
      </c>
      <c r="B35" s="178">
        <v>1902928446.1453998</v>
      </c>
      <c r="C35" s="178">
        <v>1111345339.2811999</v>
      </c>
    </row>
    <row r="36" spans="1:5" ht="13.5" customHeight="1" x14ac:dyDescent="0.2">
      <c r="A36" s="229" t="s">
        <v>100</v>
      </c>
      <c r="B36" s="231">
        <v>2052814027.7767</v>
      </c>
      <c r="C36" s="231">
        <v>1267704327.5114</v>
      </c>
    </row>
    <row r="37" spans="1:5" ht="13.5" customHeight="1" x14ac:dyDescent="0.2">
      <c r="A37" s="185" t="s">
        <v>101</v>
      </c>
      <c r="B37" s="233"/>
      <c r="C37" s="233"/>
    </row>
    <row r="38" spans="1:5" ht="13.5" customHeight="1" x14ac:dyDescent="0.2">
      <c r="A38" s="52" t="s">
        <v>102</v>
      </c>
      <c r="B38" s="178">
        <v>314024.5944</v>
      </c>
      <c r="C38" s="178">
        <v>39667.292999999998</v>
      </c>
    </row>
    <row r="39" spans="1:5" ht="13.5" customHeight="1" x14ac:dyDescent="0.2">
      <c r="A39" s="52" t="s">
        <v>103</v>
      </c>
      <c r="B39" s="178">
        <v>2168756</v>
      </c>
      <c r="C39" s="178">
        <v>519419</v>
      </c>
    </row>
    <row r="40" spans="1:5" ht="13.5" customHeight="1" x14ac:dyDescent="0.2">
      <c r="A40" s="52" t="s">
        <v>104</v>
      </c>
      <c r="B40" s="178">
        <v>18941</v>
      </c>
      <c r="C40" s="178">
        <v>177399</v>
      </c>
    </row>
    <row r="41" spans="1:5" ht="13.5" customHeight="1" x14ac:dyDescent="0.2">
      <c r="A41" s="52" t="s">
        <v>105</v>
      </c>
      <c r="B41" s="178">
        <v>344255.92499999999</v>
      </c>
      <c r="C41" s="178">
        <v>419623.43219999998</v>
      </c>
    </row>
    <row r="42" spans="1:5" ht="13.5" customHeight="1" x14ac:dyDescent="0.2">
      <c r="A42" s="52" t="s">
        <v>106</v>
      </c>
      <c r="B42" s="178">
        <v>0</v>
      </c>
      <c r="C42" s="178">
        <v>0</v>
      </c>
    </row>
    <row r="43" spans="1:5" ht="13.5" customHeight="1" x14ac:dyDescent="0.2">
      <c r="A43" s="229" t="s">
        <v>107</v>
      </c>
      <c r="B43" s="231">
        <v>2845977.5193999996</v>
      </c>
      <c r="C43" s="231">
        <v>1156108.7252</v>
      </c>
    </row>
    <row r="44" spans="1:5" ht="13.5" customHeight="1" x14ac:dyDescent="0.2">
      <c r="A44" s="229" t="s">
        <v>108</v>
      </c>
      <c r="B44" s="231">
        <v>2055660005.2960999</v>
      </c>
      <c r="C44" s="231">
        <v>1268860436.2365999</v>
      </c>
    </row>
    <row r="45" spans="1:5" ht="13.5" customHeight="1" x14ac:dyDescent="0.2">
      <c r="A45" s="230" t="s">
        <v>406</v>
      </c>
      <c r="B45" s="232">
        <v>561657782.15657592</v>
      </c>
      <c r="C45" s="232">
        <v>149296712.43630001</v>
      </c>
      <c r="D45" s="55"/>
      <c r="E45" s="55"/>
    </row>
    <row r="46" spans="1:5" ht="13.5" customHeight="1" x14ac:dyDescent="0.2">
      <c r="A46" s="52" t="s">
        <v>409</v>
      </c>
      <c r="B46" s="178">
        <v>-7701418</v>
      </c>
      <c r="C46" s="178">
        <v>-4960043</v>
      </c>
      <c r="D46" s="55"/>
      <c r="E46" s="55"/>
    </row>
    <row r="47" spans="1:5" ht="13.5" customHeight="1" x14ac:dyDescent="0.2">
      <c r="A47" s="230" t="s">
        <v>412</v>
      </c>
      <c r="B47" s="232">
        <v>553956364.15657592</v>
      </c>
      <c r="C47" s="232">
        <v>144336669.43630001</v>
      </c>
    </row>
    <row r="48" spans="1:5" ht="12.75" x14ac:dyDescent="0.2"/>
    <row r="49" spans="1:1" ht="12.75" x14ac:dyDescent="0.2">
      <c r="A49" s="115" t="s">
        <v>324</v>
      </c>
    </row>
    <row r="50" spans="1:1" ht="12.75" x14ac:dyDescent="0.2">
      <c r="A50" s="115" t="s">
        <v>345</v>
      </c>
    </row>
    <row r="51" spans="1:1" ht="12.75" x14ac:dyDescent="0.2">
      <c r="A51" s="115" t="s">
        <v>383</v>
      </c>
    </row>
    <row r="52" spans="1:1" ht="12.75" x14ac:dyDescent="0.2"/>
    <row r="53" spans="1:1" ht="12.75" x14ac:dyDescent="0.2"/>
    <row r="54" spans="1:1" ht="12.75" x14ac:dyDescent="0.2"/>
    <row r="55" spans="1:1" ht="12.75" x14ac:dyDescent="0.2"/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view="pageBreakPreview" zoomScaleNormal="100" zoomScaleSheetLayoutView="100" workbookViewId="0">
      <pane xSplit="1" ySplit="6" topLeftCell="B7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D1" sqref="D1"/>
    </sheetView>
  </sheetViews>
  <sheetFormatPr defaultColWidth="10.140625" defaultRowHeight="14.45" customHeight="1" x14ac:dyDescent="0.2"/>
  <cols>
    <col min="1" max="1" width="47.28515625" style="235" customWidth="1"/>
    <col min="2" max="2" width="21.5703125" style="234" bestFit="1" customWidth="1"/>
    <col min="3" max="3" width="21.5703125" style="235" bestFit="1" customWidth="1"/>
    <col min="4" max="16384" width="10.140625" style="69"/>
  </cols>
  <sheetData>
    <row r="1" spans="1:4" ht="13.5" customHeight="1" x14ac:dyDescent="0.25">
      <c r="A1" s="343" t="s">
        <v>341</v>
      </c>
      <c r="B1" s="343"/>
      <c r="C1" s="343"/>
      <c r="D1" s="88" t="s">
        <v>309</v>
      </c>
    </row>
    <row r="2" spans="1:4" ht="13.5" customHeight="1" x14ac:dyDescent="0.2">
      <c r="A2" s="236" t="s">
        <v>2</v>
      </c>
      <c r="B2" s="341" t="s">
        <v>251</v>
      </c>
      <c r="C2" s="341"/>
    </row>
    <row r="3" spans="1:4" ht="13.5" customHeight="1" x14ac:dyDescent="0.2">
      <c r="A3" s="236" t="s">
        <v>343</v>
      </c>
      <c r="B3" s="341">
        <v>160</v>
      </c>
      <c r="C3" s="341"/>
    </row>
    <row r="4" spans="1:4" ht="15.75" customHeight="1" x14ac:dyDescent="0.2">
      <c r="A4" s="236" t="s">
        <v>344</v>
      </c>
      <c r="B4" s="342">
        <v>151</v>
      </c>
      <c r="C4" s="342"/>
    </row>
    <row r="5" spans="1:4" ht="13.5" customHeight="1" x14ac:dyDescent="0.2">
      <c r="A5" s="236"/>
      <c r="B5" s="155" t="s">
        <v>322</v>
      </c>
      <c r="C5" s="155" t="s">
        <v>323</v>
      </c>
    </row>
    <row r="6" spans="1:4" ht="13.5" customHeight="1" x14ac:dyDescent="0.2">
      <c r="A6" s="236" t="s">
        <v>4</v>
      </c>
      <c r="B6" s="203" t="s">
        <v>403</v>
      </c>
      <c r="C6" s="203" t="s">
        <v>403</v>
      </c>
    </row>
    <row r="7" spans="1:4" ht="13.5" customHeight="1" x14ac:dyDescent="0.2">
      <c r="A7" s="236"/>
      <c r="B7" s="243" t="s">
        <v>402</v>
      </c>
      <c r="C7" s="243" t="s">
        <v>402</v>
      </c>
    </row>
    <row r="8" spans="1:4" ht="13.5" customHeight="1" x14ac:dyDescent="0.2">
      <c r="A8" s="305" t="s">
        <v>6</v>
      </c>
      <c r="B8" s="174"/>
      <c r="C8" s="174"/>
    </row>
    <row r="9" spans="1:4" ht="13.5" customHeight="1" x14ac:dyDescent="0.2">
      <c r="A9" s="185" t="s">
        <v>7</v>
      </c>
      <c r="B9" s="233"/>
      <c r="C9" s="233"/>
    </row>
    <row r="10" spans="1:4" ht="13.5" customHeight="1" x14ac:dyDescent="0.2">
      <c r="A10" s="241" t="s">
        <v>288</v>
      </c>
      <c r="B10" s="178">
        <v>23280.967042150925</v>
      </c>
      <c r="C10" s="178">
        <v>23597.84068617479</v>
      </c>
    </row>
    <row r="11" spans="1:4" ht="13.5" customHeight="1" x14ac:dyDescent="0.2">
      <c r="A11" s="241" t="s">
        <v>159</v>
      </c>
      <c r="B11" s="178">
        <v>2752.3083721540011</v>
      </c>
      <c r="C11" s="178">
        <v>3083.0713484977286</v>
      </c>
    </row>
    <row r="12" spans="1:4" ht="13.5" customHeight="1" x14ac:dyDescent="0.2">
      <c r="A12" s="241" t="s">
        <v>289</v>
      </c>
      <c r="B12" s="178">
        <v>19551.661166089012</v>
      </c>
      <c r="C12" s="178">
        <v>19951.90435586332</v>
      </c>
    </row>
    <row r="13" spans="1:4" ht="13.5" customHeight="1" x14ac:dyDescent="0.2">
      <c r="A13" s="241" t="s">
        <v>290</v>
      </c>
      <c r="B13" s="178">
        <v>43898.002692006128</v>
      </c>
      <c r="C13" s="178">
        <v>28255.945093809831</v>
      </c>
    </row>
    <row r="14" spans="1:4" ht="13.5" customHeight="1" x14ac:dyDescent="0.2">
      <c r="A14" s="54" t="s">
        <v>26</v>
      </c>
      <c r="B14" s="170">
        <v>89482.93927240005</v>
      </c>
      <c r="C14" s="170">
        <v>74888.761484345669</v>
      </c>
    </row>
    <row r="15" spans="1:4" ht="13.5" customHeight="1" x14ac:dyDescent="0.2">
      <c r="A15" s="185" t="s">
        <v>27</v>
      </c>
      <c r="B15" s="233"/>
      <c r="C15" s="233"/>
    </row>
    <row r="16" spans="1:4" ht="13.5" customHeight="1" x14ac:dyDescent="0.2">
      <c r="A16" s="241" t="s">
        <v>291</v>
      </c>
      <c r="B16" s="178">
        <v>171445.5689713379</v>
      </c>
      <c r="C16" s="178">
        <v>155102.8132946796</v>
      </c>
    </row>
    <row r="17" spans="1:3" ht="13.5" customHeight="1" x14ac:dyDescent="0.2">
      <c r="A17" s="241" t="s">
        <v>161</v>
      </c>
      <c r="B17" s="178">
        <v>4306.1682056001428</v>
      </c>
      <c r="C17" s="178">
        <v>3192.4755200751433</v>
      </c>
    </row>
    <row r="18" spans="1:3" ht="13.5" customHeight="1" x14ac:dyDescent="0.2">
      <c r="A18" s="241" t="s">
        <v>292</v>
      </c>
      <c r="B18" s="178">
        <v>80264.95014700733</v>
      </c>
      <c r="C18" s="178">
        <v>68977.691732171399</v>
      </c>
    </row>
    <row r="19" spans="1:3" ht="13.5" customHeight="1" x14ac:dyDescent="0.2">
      <c r="A19" s="54" t="s">
        <v>36</v>
      </c>
      <c r="B19" s="170">
        <v>256016.68732394543</v>
      </c>
      <c r="C19" s="170">
        <v>227272.98054692621</v>
      </c>
    </row>
    <row r="20" spans="1:3" ht="13.5" customHeight="1" x14ac:dyDescent="0.2">
      <c r="A20" s="54" t="s">
        <v>202</v>
      </c>
      <c r="B20" s="170">
        <v>345499.61926240422</v>
      </c>
      <c r="C20" s="170">
        <v>302161.74203127186</v>
      </c>
    </row>
    <row r="21" spans="1:3" ht="13.5" customHeight="1" x14ac:dyDescent="0.2">
      <c r="A21" s="305" t="s">
        <v>203</v>
      </c>
      <c r="B21" s="174"/>
      <c r="C21" s="174"/>
    </row>
    <row r="22" spans="1:3" ht="13.5" customHeight="1" x14ac:dyDescent="0.2">
      <c r="A22" s="185" t="s">
        <v>39</v>
      </c>
      <c r="B22" s="233"/>
      <c r="C22" s="233"/>
    </row>
    <row r="23" spans="1:3" ht="13.5" customHeight="1" x14ac:dyDescent="0.2">
      <c r="A23" s="241" t="s">
        <v>293</v>
      </c>
      <c r="B23" s="178">
        <v>17778.5268349613</v>
      </c>
      <c r="C23" s="178">
        <v>16260.024003318535</v>
      </c>
    </row>
    <row r="24" spans="1:3" ht="13.5" customHeight="1" x14ac:dyDescent="0.2">
      <c r="A24" s="241" t="s">
        <v>294</v>
      </c>
      <c r="B24" s="178">
        <v>144401.53251619957</v>
      </c>
      <c r="C24" s="178">
        <v>106696.21230674292</v>
      </c>
    </row>
    <row r="25" spans="1:3" ht="13.5" customHeight="1" x14ac:dyDescent="0.2">
      <c r="A25" s="229" t="s">
        <v>47</v>
      </c>
      <c r="B25" s="170">
        <v>162180.05935116083</v>
      </c>
      <c r="C25" s="170">
        <v>122956.23631006146</v>
      </c>
    </row>
    <row r="26" spans="1:3" ht="13.5" customHeight="1" x14ac:dyDescent="0.2">
      <c r="A26" s="305" t="s">
        <v>295</v>
      </c>
      <c r="B26" s="188"/>
      <c r="C26" s="188"/>
    </row>
    <row r="27" spans="1:3" ht="13.5" customHeight="1" x14ac:dyDescent="0.2">
      <c r="A27" s="185" t="s">
        <v>296</v>
      </c>
      <c r="B27" s="233"/>
      <c r="C27" s="233"/>
    </row>
    <row r="28" spans="1:3" ht="13.5" customHeight="1" x14ac:dyDescent="0.2">
      <c r="A28" s="241" t="s">
        <v>297</v>
      </c>
      <c r="B28" s="178">
        <v>8283.5415165241193</v>
      </c>
      <c r="C28" s="178">
        <v>11671.814854145514</v>
      </c>
    </row>
    <row r="29" spans="1:3" ht="13.5" customHeight="1" x14ac:dyDescent="0.2">
      <c r="A29" s="241" t="s">
        <v>298</v>
      </c>
      <c r="B29" s="178">
        <v>14723.502496069621</v>
      </c>
      <c r="C29" s="178">
        <v>14893.826300206552</v>
      </c>
    </row>
    <row r="30" spans="1:3" ht="13.5" customHeight="1" x14ac:dyDescent="0.2">
      <c r="A30" s="241" t="s">
        <v>299</v>
      </c>
      <c r="B30" s="178">
        <v>8897.0463488437872</v>
      </c>
      <c r="C30" s="178">
        <v>10929.077239855607</v>
      </c>
    </row>
    <row r="31" spans="1:3" ht="13.5" customHeight="1" x14ac:dyDescent="0.2">
      <c r="A31" s="241" t="s">
        <v>300</v>
      </c>
      <c r="B31" s="178">
        <v>110.52316536190128</v>
      </c>
      <c r="C31" s="178">
        <v>89.952520657255576</v>
      </c>
    </row>
    <row r="32" spans="1:3" ht="13.5" customHeight="1" x14ac:dyDescent="0.2">
      <c r="A32" s="229" t="s">
        <v>301</v>
      </c>
      <c r="B32" s="170">
        <v>32014.613526799414</v>
      </c>
      <c r="C32" s="170">
        <v>37584.670914864939</v>
      </c>
    </row>
    <row r="33" spans="1:3" ht="13.5" customHeight="1" x14ac:dyDescent="0.2">
      <c r="A33" s="185" t="s">
        <v>57</v>
      </c>
      <c r="B33" s="233"/>
      <c r="C33" s="233"/>
    </row>
    <row r="34" spans="1:3" ht="13.5" customHeight="1" x14ac:dyDescent="0.2">
      <c r="A34" s="241" t="s">
        <v>302</v>
      </c>
      <c r="B34" s="178">
        <v>133956.29499158089</v>
      </c>
      <c r="C34" s="178">
        <v>121332.25120996028</v>
      </c>
    </row>
    <row r="35" spans="1:3" ht="13.5" customHeight="1" x14ac:dyDescent="0.2">
      <c r="A35" s="241" t="s">
        <v>303</v>
      </c>
      <c r="B35" s="178">
        <v>886.834073941008</v>
      </c>
      <c r="C35" s="178">
        <v>1104.1158671995327</v>
      </c>
    </row>
    <row r="36" spans="1:3" ht="13.5" customHeight="1" x14ac:dyDescent="0.2">
      <c r="A36" s="241" t="s">
        <v>304</v>
      </c>
      <c r="B36" s="178">
        <v>5647.2074152471378</v>
      </c>
      <c r="C36" s="178">
        <v>6058.4471816640189</v>
      </c>
    </row>
    <row r="37" spans="1:3" ht="13.5" customHeight="1" x14ac:dyDescent="0.2">
      <c r="A37" s="241" t="s">
        <v>305</v>
      </c>
      <c r="B37" s="178">
        <v>956.49900000000002</v>
      </c>
      <c r="C37" s="178">
        <v>1022.2348628779325</v>
      </c>
    </row>
    <row r="38" spans="1:3" ht="13.5" customHeight="1" x14ac:dyDescent="0.2">
      <c r="A38" s="241" t="s">
        <v>306</v>
      </c>
      <c r="B38" s="178">
        <v>4498.5456674018296</v>
      </c>
      <c r="C38" s="178">
        <v>6651.4508381221012</v>
      </c>
    </row>
    <row r="39" spans="1:3" ht="13.5" customHeight="1" x14ac:dyDescent="0.2">
      <c r="A39" s="241" t="s">
        <v>298</v>
      </c>
      <c r="B39" s="178">
        <v>5359.5725804385538</v>
      </c>
      <c r="C39" s="178">
        <v>5452.3348462012118</v>
      </c>
    </row>
    <row r="40" spans="1:3" ht="13.5" customHeight="1" x14ac:dyDescent="0.2">
      <c r="A40" s="229" t="s">
        <v>68</v>
      </c>
      <c r="B40" s="170">
        <v>151304.95372860937</v>
      </c>
      <c r="C40" s="170">
        <v>141620.83480602506</v>
      </c>
    </row>
    <row r="41" spans="1:3" ht="13.5" customHeight="1" x14ac:dyDescent="0.2">
      <c r="A41" s="229" t="s">
        <v>69</v>
      </c>
      <c r="B41" s="170">
        <v>183319.56725540879</v>
      </c>
      <c r="C41" s="170">
        <v>179205.50572088998</v>
      </c>
    </row>
    <row r="42" spans="1:3" ht="13.5" customHeight="1" x14ac:dyDescent="0.2">
      <c r="A42" s="229" t="s">
        <v>307</v>
      </c>
      <c r="B42" s="170">
        <v>345499.62660656968</v>
      </c>
      <c r="C42" s="170">
        <v>302161.74203095143</v>
      </c>
    </row>
    <row r="44" spans="1:3" ht="14.45" customHeight="1" x14ac:dyDescent="0.2">
      <c r="A44" s="115" t="s">
        <v>324</v>
      </c>
    </row>
    <row r="45" spans="1:3" ht="14.45" customHeight="1" x14ac:dyDescent="0.2">
      <c r="A45" s="115" t="s">
        <v>345</v>
      </c>
    </row>
    <row r="46" spans="1:3" ht="14.45" customHeight="1" x14ac:dyDescent="0.2">
      <c r="A46" s="115" t="s">
        <v>346</v>
      </c>
    </row>
  </sheetData>
  <mergeCells count="4">
    <mergeCell ref="B2:C2"/>
    <mergeCell ref="B3:C3"/>
    <mergeCell ref="B4:C4"/>
    <mergeCell ref="A1:C1"/>
  </mergeCells>
  <hyperlinks>
    <hyperlink ref="D1" r:id="rId1" location="'TOC '!A1"/>
  </hyperlinks>
  <pageMargins left="0.7" right="0.7" top="0.75" bottom="0.75" header="0.39" footer="0.39"/>
  <pageSetup paperSize="9" fitToWidth="0" fitToHeight="0" orientation="landscape" r:id="rId2"/>
  <rowBreaks count="1" manualBreakCount="1">
    <brk id="32" max="2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view="pageBreakPreview" zoomScaleNormal="100" zoomScaleSheetLayoutView="100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D3" sqref="D3"/>
    </sheetView>
  </sheetViews>
  <sheetFormatPr defaultColWidth="10.140625" defaultRowHeight="14.45" customHeight="1" x14ac:dyDescent="0.2"/>
  <cols>
    <col min="1" max="1" width="47.140625" style="239" customWidth="1"/>
    <col min="2" max="2" width="21.5703125" style="141" bestFit="1" customWidth="1"/>
    <col min="3" max="3" width="21.5703125" style="73" bestFit="1" customWidth="1"/>
    <col min="4" max="16384" width="10.140625" style="73"/>
  </cols>
  <sheetData>
    <row r="1" spans="1:4" ht="15" hidden="1" customHeight="1" x14ac:dyDescent="0.2"/>
    <row r="2" spans="1:4" ht="15" hidden="1" customHeight="1" x14ac:dyDescent="0.2"/>
    <row r="3" spans="1:4" ht="15" customHeight="1" x14ac:dyDescent="0.25">
      <c r="A3" s="345" t="s">
        <v>342</v>
      </c>
      <c r="B3" s="345"/>
      <c r="C3" s="345"/>
      <c r="D3" s="88" t="s">
        <v>309</v>
      </c>
    </row>
    <row r="4" spans="1:4" ht="15" customHeight="1" x14ac:dyDescent="0.2">
      <c r="A4" s="238" t="s">
        <v>2</v>
      </c>
      <c r="B4" s="319" t="s">
        <v>251</v>
      </c>
      <c r="C4" s="319"/>
    </row>
    <row r="5" spans="1:4" ht="15" customHeight="1" x14ac:dyDescent="0.2">
      <c r="A5" s="238" t="s">
        <v>343</v>
      </c>
      <c r="B5" s="319">
        <v>160</v>
      </c>
      <c r="C5" s="319"/>
    </row>
    <row r="6" spans="1:4" ht="15" customHeight="1" x14ac:dyDescent="0.2">
      <c r="A6" s="238" t="s">
        <v>344</v>
      </c>
      <c r="B6" s="344">
        <v>151</v>
      </c>
      <c r="C6" s="344"/>
    </row>
    <row r="7" spans="1:4" ht="15" customHeight="1" x14ac:dyDescent="0.2">
      <c r="A7" s="238"/>
      <c r="B7" s="155" t="s">
        <v>322</v>
      </c>
      <c r="C7" s="155" t="s">
        <v>323</v>
      </c>
    </row>
    <row r="8" spans="1:4" ht="15" customHeight="1" x14ac:dyDescent="0.2">
      <c r="A8" s="238" t="s">
        <v>4</v>
      </c>
      <c r="B8" s="203" t="s">
        <v>403</v>
      </c>
      <c r="C8" s="203" t="s">
        <v>403</v>
      </c>
    </row>
    <row r="9" spans="1:4" ht="15" customHeight="1" x14ac:dyDescent="0.2">
      <c r="A9" s="238"/>
      <c r="B9" s="243" t="s">
        <v>402</v>
      </c>
      <c r="C9" s="243" t="s">
        <v>402</v>
      </c>
    </row>
    <row r="10" spans="1:4" ht="15" customHeight="1" x14ac:dyDescent="0.2">
      <c r="A10" s="305" t="s">
        <v>72</v>
      </c>
      <c r="B10" s="188"/>
      <c r="C10" s="188"/>
    </row>
    <row r="11" spans="1:4" ht="15" customHeight="1" x14ac:dyDescent="0.2">
      <c r="A11" s="253" t="s">
        <v>252</v>
      </c>
      <c r="B11" s="246">
        <v>10673.663380612268</v>
      </c>
      <c r="C11" s="246">
        <v>10029.039400666188</v>
      </c>
    </row>
    <row r="12" spans="1:4" ht="15" customHeight="1" x14ac:dyDescent="0.2">
      <c r="A12" s="151" t="s">
        <v>253</v>
      </c>
      <c r="B12" s="247">
        <v>4751.8047635094445</v>
      </c>
      <c r="C12" s="247">
        <v>5179.7248594310231</v>
      </c>
    </row>
    <row r="13" spans="1:4" ht="13.5" customHeight="1" x14ac:dyDescent="0.2">
      <c r="A13" s="151" t="s">
        <v>254</v>
      </c>
      <c r="B13" s="247">
        <v>897.42789358761434</v>
      </c>
      <c r="C13" s="247">
        <v>1266.4526039117986</v>
      </c>
    </row>
    <row r="14" spans="1:4" ht="13.5" customHeight="1" x14ac:dyDescent="0.2">
      <c r="A14" s="151" t="s">
        <v>255</v>
      </c>
      <c r="B14" s="247">
        <v>25337.672876213965</v>
      </c>
      <c r="C14" s="247">
        <v>27653.053031956319</v>
      </c>
    </row>
    <row r="15" spans="1:4" ht="13.5" customHeight="1" x14ac:dyDescent="0.2">
      <c r="A15" s="151" t="s">
        <v>256</v>
      </c>
      <c r="B15" s="247">
        <v>21563.519611658776</v>
      </c>
      <c r="C15" s="247">
        <v>18475.574131474754</v>
      </c>
    </row>
    <row r="16" spans="1:4" ht="13.5" customHeight="1" x14ac:dyDescent="0.2">
      <c r="A16" s="151" t="s">
        <v>257</v>
      </c>
      <c r="B16" s="247">
        <v>128276.25698074375</v>
      </c>
      <c r="C16" s="247">
        <v>120466.18462770332</v>
      </c>
    </row>
    <row r="17" spans="1:3" ht="13.5" customHeight="1" x14ac:dyDescent="0.2">
      <c r="A17" s="151" t="s">
        <v>258</v>
      </c>
      <c r="B17" s="247">
        <v>4732.4183082761792</v>
      </c>
      <c r="C17" s="247">
        <v>4988.4105134253341</v>
      </c>
    </row>
    <row r="18" spans="1:3" ht="13.5" customHeight="1" x14ac:dyDescent="0.2">
      <c r="A18" s="151" t="s">
        <v>259</v>
      </c>
      <c r="B18" s="247">
        <v>24093.825647687299</v>
      </c>
      <c r="C18" s="247">
        <v>26607.022391729093</v>
      </c>
    </row>
    <row r="19" spans="1:3" ht="13.5" customHeight="1" x14ac:dyDescent="0.2">
      <c r="A19" s="151" t="s">
        <v>260</v>
      </c>
      <c r="B19" s="247">
        <v>22135.851757996308</v>
      </c>
      <c r="C19" s="247">
        <v>21193.420580489939</v>
      </c>
    </row>
    <row r="20" spans="1:3" ht="13.5" customHeight="1" x14ac:dyDescent="0.2">
      <c r="A20" s="151" t="s">
        <v>261</v>
      </c>
      <c r="B20" s="247">
        <v>332.79732966361917</v>
      </c>
      <c r="C20" s="247">
        <v>249.13794851643615</v>
      </c>
    </row>
    <row r="21" spans="1:3" ht="13.5" customHeight="1" x14ac:dyDescent="0.2">
      <c r="A21" s="151" t="s">
        <v>262</v>
      </c>
      <c r="B21" s="247">
        <v>703.35644525079545</v>
      </c>
      <c r="C21" s="247">
        <v>119.06663724114595</v>
      </c>
    </row>
    <row r="22" spans="1:3" ht="13.5" customHeight="1" x14ac:dyDescent="0.2">
      <c r="A22" s="151" t="s">
        <v>263</v>
      </c>
      <c r="B22" s="247">
        <v>3882.5713901153604</v>
      </c>
      <c r="C22" s="247">
        <v>4391.8205464802222</v>
      </c>
    </row>
    <row r="23" spans="1:3" ht="13.5" customHeight="1" x14ac:dyDescent="0.2">
      <c r="A23" s="151" t="s">
        <v>264</v>
      </c>
      <c r="B23" s="247">
        <v>59605.510092728924</v>
      </c>
      <c r="C23" s="247">
        <v>46847.676117666597</v>
      </c>
    </row>
    <row r="24" spans="1:3" ht="13.5" customHeight="1" x14ac:dyDescent="0.2">
      <c r="A24" s="254" t="s">
        <v>265</v>
      </c>
      <c r="B24" s="248">
        <v>306986.67647804442</v>
      </c>
      <c r="C24" s="248">
        <v>287466.58339069202</v>
      </c>
    </row>
    <row r="25" spans="1:3" ht="13.5" customHeight="1" x14ac:dyDescent="0.2">
      <c r="A25" s="305" t="s">
        <v>85</v>
      </c>
      <c r="B25" s="188"/>
      <c r="C25" s="188"/>
    </row>
    <row r="26" spans="1:3" ht="13.5" customHeight="1" x14ac:dyDescent="0.2">
      <c r="A26" s="151" t="s">
        <v>266</v>
      </c>
      <c r="B26" s="247">
        <v>2737.590154570762</v>
      </c>
      <c r="C26" s="247">
        <v>2632.7233027112352</v>
      </c>
    </row>
    <row r="27" spans="1:3" ht="13.5" customHeight="1" x14ac:dyDescent="0.2">
      <c r="A27" s="151" t="s">
        <v>267</v>
      </c>
      <c r="B27" s="247">
        <v>100474.63539947635</v>
      </c>
      <c r="C27" s="247">
        <v>98144.338323210759</v>
      </c>
    </row>
    <row r="28" spans="1:3" ht="13.5" customHeight="1" x14ac:dyDescent="0.2">
      <c r="A28" s="151" t="s">
        <v>124</v>
      </c>
      <c r="B28" s="247">
        <v>6291.0989151673657</v>
      </c>
      <c r="C28" s="247">
        <v>5779.8630048253563</v>
      </c>
    </row>
    <row r="29" spans="1:3" ht="13.5" customHeight="1" x14ac:dyDescent="0.2">
      <c r="A29" s="151" t="s">
        <v>268</v>
      </c>
      <c r="B29" s="247">
        <v>16356.206409665188</v>
      </c>
      <c r="C29" s="247">
        <v>15075.870388611796</v>
      </c>
    </row>
    <row r="30" spans="1:3" ht="13.5" customHeight="1" x14ac:dyDescent="0.2">
      <c r="A30" s="151" t="s">
        <v>269</v>
      </c>
      <c r="B30" s="247">
        <v>441.05976471256849</v>
      </c>
      <c r="C30" s="247">
        <v>1250.5416199368981</v>
      </c>
    </row>
    <row r="31" spans="1:3" ht="13.5" customHeight="1" x14ac:dyDescent="0.2">
      <c r="A31" s="253" t="s">
        <v>270</v>
      </c>
      <c r="B31" s="246">
        <v>663.65507919088077</v>
      </c>
      <c r="C31" s="246">
        <v>649.05722248776033</v>
      </c>
    </row>
    <row r="32" spans="1:3" ht="13.5" customHeight="1" x14ac:dyDescent="0.2">
      <c r="A32" s="151" t="s">
        <v>271</v>
      </c>
      <c r="B32" s="247">
        <v>1054.4772857163266</v>
      </c>
      <c r="C32" s="247">
        <v>665.63772080220485</v>
      </c>
    </row>
    <row r="33" spans="1:3" ht="13.5" customHeight="1" x14ac:dyDescent="0.2">
      <c r="A33" s="151" t="s">
        <v>272</v>
      </c>
      <c r="B33" s="247">
        <v>803.85679849136818</v>
      </c>
      <c r="C33" s="247">
        <v>741.80857389200901</v>
      </c>
    </row>
    <row r="34" spans="1:3" ht="13.5" customHeight="1" x14ac:dyDescent="0.2">
      <c r="A34" s="151" t="s">
        <v>125</v>
      </c>
      <c r="B34" s="247">
        <v>806.19936742907225</v>
      </c>
      <c r="C34" s="247">
        <v>658.21513928586273</v>
      </c>
    </row>
    <row r="35" spans="1:3" ht="13.5" customHeight="1" x14ac:dyDescent="0.2">
      <c r="A35" s="151" t="s">
        <v>273</v>
      </c>
      <c r="B35" s="247">
        <v>3382.3781583757745</v>
      </c>
      <c r="C35" s="247">
        <v>3361.2591259604255</v>
      </c>
    </row>
    <row r="36" spans="1:3" ht="13.5" customHeight="1" x14ac:dyDescent="0.2">
      <c r="A36" s="151" t="s">
        <v>274</v>
      </c>
      <c r="B36" s="247">
        <v>565.74887636851111</v>
      </c>
      <c r="C36" s="247">
        <v>586.64434357376069</v>
      </c>
    </row>
    <row r="37" spans="1:3" ht="13.5" customHeight="1" x14ac:dyDescent="0.2">
      <c r="A37" s="151" t="s">
        <v>275</v>
      </c>
      <c r="B37" s="247">
        <v>63.596973505079063</v>
      </c>
      <c r="C37" s="247">
        <v>20.909764021457171</v>
      </c>
    </row>
    <row r="38" spans="1:3" ht="13.5" customHeight="1" x14ac:dyDescent="0.2">
      <c r="A38" s="151" t="s">
        <v>127</v>
      </c>
      <c r="B38" s="247">
        <v>11506.983410865458</v>
      </c>
      <c r="C38" s="247">
        <v>11454.068631818849</v>
      </c>
    </row>
    <row r="39" spans="1:3" ht="13.5" customHeight="1" x14ac:dyDescent="0.2">
      <c r="A39" s="151" t="s">
        <v>276</v>
      </c>
      <c r="B39" s="247">
        <v>4493.8832888806428</v>
      </c>
      <c r="C39" s="247">
        <v>6747.9722912022216</v>
      </c>
    </row>
    <row r="40" spans="1:3" ht="13.5" customHeight="1" x14ac:dyDescent="0.2">
      <c r="A40" s="151" t="s">
        <v>263</v>
      </c>
      <c r="B40" s="247">
        <v>1027.2097813772809</v>
      </c>
      <c r="C40" s="247">
        <v>902.10354086028326</v>
      </c>
    </row>
    <row r="41" spans="1:3" ht="13.5" customHeight="1" x14ac:dyDescent="0.2">
      <c r="A41" s="151" t="s">
        <v>277</v>
      </c>
      <c r="B41" s="247">
        <v>327.3575965778619</v>
      </c>
      <c r="C41" s="247">
        <v>99.507186552282604</v>
      </c>
    </row>
    <row r="42" spans="1:3" ht="13.5" customHeight="1" x14ac:dyDescent="0.2">
      <c r="A42" s="253" t="s">
        <v>278</v>
      </c>
      <c r="B42" s="246">
        <v>355.65496822961546</v>
      </c>
      <c r="C42" s="246">
        <v>334.22048670164071</v>
      </c>
    </row>
    <row r="43" spans="1:3" ht="13.5" customHeight="1" x14ac:dyDescent="0.2">
      <c r="A43" s="255" t="s">
        <v>279</v>
      </c>
      <c r="B43" s="249">
        <v>1709.1950652942605</v>
      </c>
      <c r="C43" s="249">
        <v>1764.8800994938645</v>
      </c>
    </row>
    <row r="44" spans="1:3" ht="13.5" customHeight="1" x14ac:dyDescent="0.2">
      <c r="A44" s="253" t="s">
        <v>280</v>
      </c>
      <c r="B44" s="246">
        <v>251.80734699293123</v>
      </c>
      <c r="C44" s="246">
        <v>447.6391755117574</v>
      </c>
    </row>
    <row r="45" spans="1:3" ht="13.5" customHeight="1" x14ac:dyDescent="0.2">
      <c r="A45" s="151" t="s">
        <v>281</v>
      </c>
      <c r="B45" s="247">
        <v>958.29299854778333</v>
      </c>
      <c r="C45" s="247">
        <v>888.23099647495428</v>
      </c>
    </row>
    <row r="46" spans="1:3" ht="13.5" customHeight="1" x14ac:dyDescent="0.2">
      <c r="A46" s="151" t="s">
        <v>282</v>
      </c>
      <c r="B46" s="247">
        <v>80.303615038223896</v>
      </c>
      <c r="C46" s="247">
        <v>4.0390829324804187</v>
      </c>
    </row>
    <row r="47" spans="1:3" ht="13.5" customHeight="1" x14ac:dyDescent="0.2">
      <c r="A47" s="151" t="s">
        <v>283</v>
      </c>
      <c r="B47" s="247">
        <v>73637.147838248318</v>
      </c>
      <c r="C47" s="247">
        <v>72594.683369096354</v>
      </c>
    </row>
    <row r="48" spans="1:3" ht="13.5" customHeight="1" x14ac:dyDescent="0.2">
      <c r="A48" s="254" t="s">
        <v>284</v>
      </c>
      <c r="B48" s="248">
        <v>227988.33909272161</v>
      </c>
      <c r="C48" s="248">
        <v>224804.2133899641</v>
      </c>
    </row>
    <row r="49" spans="1:3" ht="13.5" customHeight="1" x14ac:dyDescent="0.2">
      <c r="A49" s="256" t="s">
        <v>285</v>
      </c>
      <c r="B49" s="250">
        <v>78998.337385322724</v>
      </c>
      <c r="C49" s="250">
        <v>62662.370000728028</v>
      </c>
    </row>
    <row r="50" spans="1:3" ht="13.5" customHeight="1" x14ac:dyDescent="0.2">
      <c r="A50" s="151" t="s">
        <v>286</v>
      </c>
      <c r="B50" s="251">
        <v>12250.097630011338</v>
      </c>
      <c r="C50" s="251">
        <v>10448.460634265102</v>
      </c>
    </row>
    <row r="51" spans="1:3" ht="13.5" customHeight="1" x14ac:dyDescent="0.2">
      <c r="A51" s="256" t="s">
        <v>287</v>
      </c>
      <c r="B51" s="250">
        <v>66748.239755311457</v>
      </c>
      <c r="C51" s="250">
        <v>52146.793366462938</v>
      </c>
    </row>
    <row r="53" spans="1:3" ht="14.45" customHeight="1" x14ac:dyDescent="0.2">
      <c r="A53" s="193" t="s">
        <v>324</v>
      </c>
    </row>
    <row r="54" spans="1:3" ht="14.45" customHeight="1" x14ac:dyDescent="0.2">
      <c r="A54" s="193" t="s">
        <v>345</v>
      </c>
    </row>
    <row r="55" spans="1:3" ht="14.45" customHeight="1" x14ac:dyDescent="0.2">
      <c r="A55" s="193" t="s">
        <v>346</v>
      </c>
    </row>
  </sheetData>
  <mergeCells count="4">
    <mergeCell ref="B4:C4"/>
    <mergeCell ref="B5:C5"/>
    <mergeCell ref="B6:C6"/>
    <mergeCell ref="A3:C3"/>
  </mergeCells>
  <hyperlinks>
    <hyperlink ref="D3" r:id="rId1" location="'TOC '!A1"/>
  </hyperlinks>
  <pageMargins left="0.7" right="0.7" top="0.75" bottom="0.75" header="0.39" footer="0.39"/>
  <pageSetup paperSize="9" fitToWidth="0" fitToHeight="0" orientation="landscape" r:id="rId2"/>
  <rowBreaks count="1" manualBreakCount="1">
    <brk id="24" max="2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view="pageBreakPreview" zoomScaleNormal="100" zoomScaleSheetLayoutView="100" workbookViewId="0">
      <pane xSplit="1" ySplit="6" topLeftCell="B7" activePane="bottomRight" state="frozen"/>
      <selection activeCell="A4" sqref="A4"/>
      <selection pane="topRight" activeCell="A4" sqref="A4"/>
      <selection pane="bottomLeft" activeCell="A4" sqref="A4"/>
      <selection pane="bottomRight" activeCell="D1" sqref="D1"/>
    </sheetView>
  </sheetViews>
  <sheetFormatPr defaultColWidth="10.140625" defaultRowHeight="14.45" customHeight="1" x14ac:dyDescent="0.2"/>
  <cols>
    <col min="1" max="1" width="65.85546875" style="73" customWidth="1"/>
    <col min="2" max="2" width="21.5703125" style="141" bestFit="1" customWidth="1"/>
    <col min="3" max="3" width="21.5703125" style="73" bestFit="1" customWidth="1"/>
    <col min="4" max="16384" width="10.140625" style="69"/>
  </cols>
  <sheetData>
    <row r="1" spans="1:5" s="70" customFormat="1" ht="15" customHeight="1" x14ac:dyDescent="0.25">
      <c r="A1" s="346" t="s">
        <v>347</v>
      </c>
      <c r="B1" s="346"/>
      <c r="C1" s="346"/>
      <c r="D1" s="88" t="s">
        <v>309</v>
      </c>
    </row>
    <row r="2" spans="1:5" ht="15" customHeight="1" x14ac:dyDescent="0.2">
      <c r="A2" s="257" t="s">
        <v>2</v>
      </c>
      <c r="B2" s="347" t="s">
        <v>308</v>
      </c>
      <c r="C2" s="347"/>
    </row>
    <row r="3" spans="1:5" ht="15" customHeight="1" x14ac:dyDescent="0.2">
      <c r="A3" s="258" t="s">
        <v>350</v>
      </c>
      <c r="B3" s="347">
        <v>27</v>
      </c>
      <c r="C3" s="347"/>
    </row>
    <row r="4" spans="1:5" ht="15" customHeight="1" x14ac:dyDescent="0.2">
      <c r="A4" s="242" t="s">
        <v>351</v>
      </c>
      <c r="B4" s="348">
        <v>23</v>
      </c>
      <c r="C4" s="348"/>
    </row>
    <row r="5" spans="1:5" ht="15" customHeight="1" x14ac:dyDescent="0.2">
      <c r="A5" s="9"/>
      <c r="B5" s="262" t="s">
        <v>322</v>
      </c>
      <c r="C5" s="263" t="s">
        <v>323</v>
      </c>
    </row>
    <row r="6" spans="1:5" ht="15" customHeight="1" x14ac:dyDescent="0.2">
      <c r="A6" s="259" t="s">
        <v>4</v>
      </c>
      <c r="B6" s="264" t="s">
        <v>403</v>
      </c>
      <c r="C6" s="265" t="s">
        <v>403</v>
      </c>
    </row>
    <row r="7" spans="1:5" ht="15" customHeight="1" x14ac:dyDescent="0.2">
      <c r="A7" s="260"/>
      <c r="B7" s="264" t="s">
        <v>402</v>
      </c>
      <c r="C7" s="264" t="s">
        <v>402</v>
      </c>
    </row>
    <row r="8" spans="1:5" ht="13.5" customHeight="1" x14ac:dyDescent="0.2">
      <c r="A8" s="305" t="s">
        <v>6</v>
      </c>
      <c r="B8" s="188"/>
      <c r="C8" s="188"/>
    </row>
    <row r="9" spans="1:5" ht="13.5" customHeight="1" x14ac:dyDescent="0.2">
      <c r="A9" s="185" t="s">
        <v>7</v>
      </c>
      <c r="B9" s="185"/>
      <c r="C9" s="185"/>
    </row>
    <row r="10" spans="1:5" ht="13.5" customHeight="1" x14ac:dyDescent="0.2">
      <c r="A10" s="241" t="s">
        <v>288</v>
      </c>
      <c r="B10" s="178">
        <v>0.87600000000000011</v>
      </c>
      <c r="C10" s="178">
        <v>1.5089999999999999</v>
      </c>
    </row>
    <row r="11" spans="1:5" ht="13.5" customHeight="1" x14ac:dyDescent="0.2">
      <c r="A11" s="241" t="s">
        <v>159</v>
      </c>
      <c r="B11" s="178">
        <v>28.901256883931683</v>
      </c>
      <c r="C11" s="178">
        <v>28.078102488838763</v>
      </c>
    </row>
    <row r="12" spans="1:5" ht="13.5" customHeight="1" x14ac:dyDescent="0.2">
      <c r="A12" s="241" t="s">
        <v>289</v>
      </c>
      <c r="B12" s="178">
        <v>2E-3</v>
      </c>
      <c r="C12" s="178">
        <v>2E-3</v>
      </c>
    </row>
    <row r="13" spans="1:5" ht="13.5" customHeight="1" x14ac:dyDescent="0.2">
      <c r="A13" s="241" t="s">
        <v>290</v>
      </c>
      <c r="B13" s="178">
        <v>18.173999999999999</v>
      </c>
      <c r="C13" s="178">
        <v>36.347000000000001</v>
      </c>
    </row>
    <row r="14" spans="1:5" ht="13.5" customHeight="1" x14ac:dyDescent="0.2">
      <c r="A14" s="261" t="s">
        <v>26</v>
      </c>
      <c r="B14" s="170">
        <v>47.95325688393168</v>
      </c>
      <c r="C14" s="170">
        <v>65.93610248883877</v>
      </c>
      <c r="D14" s="72"/>
      <c r="E14" s="72"/>
    </row>
    <row r="15" spans="1:5" ht="13.5" customHeight="1" x14ac:dyDescent="0.2">
      <c r="A15" s="185" t="s">
        <v>27</v>
      </c>
      <c r="B15" s="185"/>
      <c r="C15" s="185"/>
    </row>
    <row r="16" spans="1:5" ht="13.5" customHeight="1" x14ac:dyDescent="0.2">
      <c r="A16" s="241" t="s">
        <v>291</v>
      </c>
      <c r="B16" s="178">
        <v>18116.801132801131</v>
      </c>
      <c r="C16" s="178">
        <v>16671.762517793813</v>
      </c>
    </row>
    <row r="17" spans="1:5" ht="13.5" customHeight="1" x14ac:dyDescent="0.2">
      <c r="A17" s="241" t="s">
        <v>161</v>
      </c>
      <c r="B17" s="178">
        <v>22.625590217265014</v>
      </c>
      <c r="C17" s="178">
        <v>27.897288788528737</v>
      </c>
    </row>
    <row r="18" spans="1:5" ht="13.5" customHeight="1" x14ac:dyDescent="0.2">
      <c r="A18" s="241" t="s">
        <v>292</v>
      </c>
      <c r="B18" s="178">
        <v>2537.8340488538479</v>
      </c>
      <c r="C18" s="178">
        <v>2582.3083158317304</v>
      </c>
    </row>
    <row r="19" spans="1:5" ht="13.5" customHeight="1" x14ac:dyDescent="0.2">
      <c r="A19" s="241" t="s">
        <v>36</v>
      </c>
      <c r="B19" s="178">
        <v>20677.260771872247</v>
      </c>
      <c r="C19" s="178">
        <v>19281.96812241408</v>
      </c>
    </row>
    <row r="20" spans="1:5" ht="13.5" customHeight="1" x14ac:dyDescent="0.2">
      <c r="A20" s="261" t="s">
        <v>202</v>
      </c>
      <c r="B20" s="170">
        <v>20725.214028756174</v>
      </c>
      <c r="C20" s="170">
        <v>19347.904224902912</v>
      </c>
      <c r="D20" s="72"/>
      <c r="E20" s="72"/>
    </row>
    <row r="21" spans="1:5" ht="13.5" customHeight="1" x14ac:dyDescent="0.2">
      <c r="A21" s="305" t="s">
        <v>203</v>
      </c>
      <c r="B21" s="188"/>
      <c r="C21" s="188"/>
    </row>
    <row r="22" spans="1:5" ht="13.5" customHeight="1" x14ac:dyDescent="0.2">
      <c r="A22" s="185" t="s">
        <v>39</v>
      </c>
      <c r="B22" s="185"/>
      <c r="C22" s="185"/>
    </row>
    <row r="23" spans="1:5" ht="13.5" customHeight="1" x14ac:dyDescent="0.2">
      <c r="A23" s="241" t="s">
        <v>293</v>
      </c>
      <c r="B23" s="178">
        <v>11485.73436984605</v>
      </c>
      <c r="C23" s="178">
        <v>11495.985691185109</v>
      </c>
    </row>
    <row r="24" spans="1:5" ht="13.5" customHeight="1" x14ac:dyDescent="0.2">
      <c r="A24" s="241" t="s">
        <v>294</v>
      </c>
      <c r="B24" s="178">
        <v>6294.8212650679197</v>
      </c>
      <c r="C24" s="178">
        <v>4556.1893581665508</v>
      </c>
    </row>
    <row r="25" spans="1:5" ht="13.5" customHeight="1" x14ac:dyDescent="0.2">
      <c r="A25" s="261" t="s">
        <v>47</v>
      </c>
      <c r="B25" s="170">
        <v>17780.55563491397</v>
      </c>
      <c r="C25" s="170">
        <v>16052.175049351665</v>
      </c>
    </row>
    <row r="26" spans="1:5" ht="13.5" customHeight="1" x14ac:dyDescent="0.2">
      <c r="A26" s="305" t="s">
        <v>295</v>
      </c>
      <c r="B26" s="188"/>
      <c r="C26" s="188"/>
    </row>
    <row r="27" spans="1:5" ht="13.5" customHeight="1" x14ac:dyDescent="0.2">
      <c r="A27" s="185" t="s">
        <v>296</v>
      </c>
      <c r="B27" s="185"/>
      <c r="C27" s="185"/>
    </row>
    <row r="28" spans="1:5" ht="13.5" customHeight="1" x14ac:dyDescent="0.2">
      <c r="A28" s="241" t="s">
        <v>297</v>
      </c>
      <c r="B28" s="178">
        <v>0</v>
      </c>
      <c r="C28" s="178">
        <v>0</v>
      </c>
    </row>
    <row r="29" spans="1:5" ht="13.5" customHeight="1" x14ac:dyDescent="0.2">
      <c r="A29" s="241" t="s">
        <v>298</v>
      </c>
      <c r="B29" s="178">
        <v>0</v>
      </c>
      <c r="C29" s="178">
        <v>0</v>
      </c>
    </row>
    <row r="30" spans="1:5" ht="13.5" customHeight="1" x14ac:dyDescent="0.2">
      <c r="A30" s="241" t="s">
        <v>299</v>
      </c>
      <c r="B30" s="178">
        <v>3.2274048410256411</v>
      </c>
      <c r="C30" s="178">
        <v>3.8842582913059847</v>
      </c>
    </row>
    <row r="31" spans="1:5" ht="13.5" customHeight="1" x14ac:dyDescent="0.2">
      <c r="A31" s="241" t="s">
        <v>300</v>
      </c>
      <c r="B31" s="178">
        <v>0</v>
      </c>
      <c r="C31" s="178">
        <v>0</v>
      </c>
    </row>
    <row r="32" spans="1:5" ht="13.5" customHeight="1" x14ac:dyDescent="0.2">
      <c r="A32" s="261" t="s">
        <v>301</v>
      </c>
      <c r="B32" s="170">
        <v>3.2274048410256411</v>
      </c>
      <c r="C32" s="170">
        <v>3.8842582913059847</v>
      </c>
    </row>
    <row r="33" spans="1:3" ht="13.5" customHeight="1" x14ac:dyDescent="0.2">
      <c r="A33" s="185" t="s">
        <v>57</v>
      </c>
      <c r="B33" s="185"/>
      <c r="C33" s="185"/>
    </row>
    <row r="34" spans="1:3" ht="13.5" customHeight="1" x14ac:dyDescent="0.2">
      <c r="A34" s="241" t="s">
        <v>302</v>
      </c>
      <c r="B34" s="178">
        <v>2590.8060443050026</v>
      </c>
      <c r="C34" s="178">
        <v>3047.8781865319734</v>
      </c>
    </row>
    <row r="35" spans="1:3" ht="13.5" customHeight="1" x14ac:dyDescent="0.2">
      <c r="A35" s="241" t="s">
        <v>303</v>
      </c>
      <c r="B35" s="178">
        <v>0</v>
      </c>
      <c r="C35" s="178">
        <v>0</v>
      </c>
    </row>
    <row r="36" spans="1:3" ht="13.5" customHeight="1" x14ac:dyDescent="0.2">
      <c r="A36" s="241" t="s">
        <v>304</v>
      </c>
      <c r="B36" s="178">
        <v>195.29394469617756</v>
      </c>
      <c r="C36" s="178">
        <v>137.85473072796918</v>
      </c>
    </row>
    <row r="37" spans="1:3" ht="13.5" customHeight="1" x14ac:dyDescent="0.2">
      <c r="A37" s="241" t="s">
        <v>305</v>
      </c>
      <c r="B37" s="178">
        <v>0</v>
      </c>
      <c r="C37" s="178">
        <v>0</v>
      </c>
    </row>
    <row r="38" spans="1:3" ht="13.5" customHeight="1" x14ac:dyDescent="0.2">
      <c r="A38" s="241" t="s">
        <v>306</v>
      </c>
      <c r="B38" s="178">
        <v>155.33099999999999</v>
      </c>
      <c r="C38" s="178">
        <v>106.11199999999999</v>
      </c>
    </row>
    <row r="39" spans="1:3" ht="13.5" customHeight="1" x14ac:dyDescent="0.2">
      <c r="A39" s="241" t="s">
        <v>298</v>
      </c>
      <c r="B39" s="178">
        <v>0</v>
      </c>
      <c r="C39" s="178">
        <v>0</v>
      </c>
    </row>
    <row r="40" spans="1:3" ht="13.5" customHeight="1" x14ac:dyDescent="0.2">
      <c r="A40" s="214" t="s">
        <v>68</v>
      </c>
      <c r="B40" s="195">
        <v>2941.43098900118</v>
      </c>
      <c r="C40" s="195">
        <v>3291.844917259943</v>
      </c>
    </row>
    <row r="41" spans="1:3" ht="13.5" customHeight="1" x14ac:dyDescent="0.2">
      <c r="A41" s="118" t="s">
        <v>69</v>
      </c>
      <c r="B41" s="195">
        <v>2944.6583938422059</v>
      </c>
      <c r="C41" s="195">
        <v>3295.7291755512488</v>
      </c>
    </row>
    <row r="42" spans="1:3" ht="13.5" customHeight="1" x14ac:dyDescent="0.2">
      <c r="A42" s="214" t="s">
        <v>348</v>
      </c>
      <c r="B42" s="195">
        <v>20725.214028756174</v>
      </c>
      <c r="C42" s="195">
        <v>19347.904224902912</v>
      </c>
    </row>
    <row r="44" spans="1:3" ht="14.45" customHeight="1" x14ac:dyDescent="0.2">
      <c r="A44" s="85" t="s">
        <v>345</v>
      </c>
    </row>
    <row r="45" spans="1:3" ht="14.45" customHeight="1" x14ac:dyDescent="0.2">
      <c r="A45" s="85" t="s">
        <v>352</v>
      </c>
    </row>
  </sheetData>
  <mergeCells count="4">
    <mergeCell ref="A1:C1"/>
    <mergeCell ref="B2:C2"/>
    <mergeCell ref="B3:C3"/>
    <mergeCell ref="B4:C4"/>
  </mergeCells>
  <hyperlinks>
    <hyperlink ref="D1" r:id="rId1" location="'TOC '!A1"/>
  </hyperlinks>
  <pageMargins left="0.7" right="0.7" top="0.75" bottom="0.75" header="0.39" footer="0.39"/>
  <pageSetup paperSize="9" fitToWidth="0" fitToHeight="0" orientation="landscape" r:id="rId2"/>
  <rowBreaks count="1" manualBreakCount="1">
    <brk id="32" max="2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view="pageBreakPreview" zoomScaleNormal="100" zoomScaleSheetLayoutView="100" workbookViewId="0">
      <pane xSplit="1" ySplit="5" topLeftCell="B14" activePane="bottomRight" state="frozen"/>
      <selection activeCell="A4" sqref="A4"/>
      <selection pane="topRight" activeCell="A4" sqref="A4"/>
      <selection pane="bottomLeft" activeCell="A4" sqref="A4"/>
      <selection pane="bottomRight" activeCell="D2" sqref="D2"/>
    </sheetView>
  </sheetViews>
  <sheetFormatPr defaultColWidth="10.140625" defaultRowHeight="14.45" customHeight="1" x14ac:dyDescent="0.2"/>
  <cols>
    <col min="1" max="1" width="65.42578125" style="141" customWidth="1"/>
    <col min="2" max="2" width="21.5703125" style="141" bestFit="1" customWidth="1"/>
    <col min="3" max="3" width="21.5703125" style="73" bestFit="1" customWidth="1"/>
    <col min="4" max="16384" width="10.140625" style="73"/>
  </cols>
  <sheetData>
    <row r="1" spans="1:4" ht="0" hidden="1" customHeight="1" x14ac:dyDescent="0.2">
      <c r="A1" s="137"/>
      <c r="B1" s="137"/>
      <c r="C1" s="68"/>
    </row>
    <row r="2" spans="1:4" s="83" customFormat="1" ht="15" customHeight="1" x14ac:dyDescent="0.25">
      <c r="A2" s="349" t="s">
        <v>349</v>
      </c>
      <c r="B2" s="349"/>
      <c r="C2" s="349"/>
      <c r="D2" s="88" t="s">
        <v>309</v>
      </c>
    </row>
    <row r="3" spans="1:4" ht="15" customHeight="1" x14ac:dyDescent="0.2">
      <c r="A3" s="270" t="s">
        <v>2</v>
      </c>
      <c r="B3" s="319" t="s">
        <v>308</v>
      </c>
      <c r="C3" s="319"/>
    </row>
    <row r="4" spans="1:4" ht="15" customHeight="1" x14ac:dyDescent="0.2">
      <c r="A4" s="237" t="s">
        <v>350</v>
      </c>
      <c r="B4" s="350">
        <v>27</v>
      </c>
      <c r="C4" s="350"/>
    </row>
    <row r="5" spans="1:4" ht="15" customHeight="1" x14ac:dyDescent="0.2">
      <c r="A5" s="237" t="s">
        <v>351</v>
      </c>
      <c r="B5" s="350">
        <v>23</v>
      </c>
      <c r="C5" s="350"/>
    </row>
    <row r="6" spans="1:4" ht="15" customHeight="1" x14ac:dyDescent="0.2">
      <c r="A6" s="271"/>
      <c r="B6" s="262" t="s">
        <v>322</v>
      </c>
      <c r="C6" s="263" t="s">
        <v>323</v>
      </c>
    </row>
    <row r="7" spans="1:4" ht="15" customHeight="1" x14ac:dyDescent="0.2">
      <c r="A7" s="271" t="s">
        <v>4</v>
      </c>
      <c r="B7" s="264" t="s">
        <v>403</v>
      </c>
      <c r="C7" s="265" t="s">
        <v>403</v>
      </c>
    </row>
    <row r="8" spans="1:4" ht="15" customHeight="1" x14ac:dyDescent="0.2">
      <c r="A8" s="271"/>
      <c r="B8" s="264" t="s">
        <v>402</v>
      </c>
      <c r="C8" s="264" t="s">
        <v>402</v>
      </c>
    </row>
    <row r="9" spans="1:4" ht="15" customHeight="1" x14ac:dyDescent="0.2">
      <c r="A9" s="267" t="s">
        <v>72</v>
      </c>
      <c r="B9" s="266"/>
      <c r="C9" s="266"/>
    </row>
    <row r="10" spans="1:4" ht="15" customHeight="1" x14ac:dyDescent="0.2">
      <c r="A10" s="138" t="s">
        <v>252</v>
      </c>
      <c r="B10" s="268">
        <v>3</v>
      </c>
      <c r="C10" s="268">
        <v>3</v>
      </c>
    </row>
    <row r="11" spans="1:4" ht="15" customHeight="1" x14ac:dyDescent="0.2">
      <c r="A11" s="139" t="s">
        <v>253</v>
      </c>
      <c r="B11" s="251">
        <v>0</v>
      </c>
      <c r="C11" s="251">
        <v>0</v>
      </c>
    </row>
    <row r="12" spans="1:4" ht="15" customHeight="1" x14ac:dyDescent="0.2">
      <c r="A12" s="139" t="s">
        <v>254</v>
      </c>
      <c r="B12" s="251">
        <v>0</v>
      </c>
      <c r="C12" s="251">
        <v>0</v>
      </c>
    </row>
    <row r="13" spans="1:4" ht="15" customHeight="1" x14ac:dyDescent="0.2">
      <c r="A13" s="139" t="s">
        <v>255</v>
      </c>
      <c r="B13" s="251">
        <v>18.763808039748817</v>
      </c>
      <c r="C13" s="251">
        <v>15.674113491571596</v>
      </c>
    </row>
    <row r="14" spans="1:4" ht="15" customHeight="1" x14ac:dyDescent="0.2">
      <c r="A14" s="139" t="s">
        <v>256</v>
      </c>
      <c r="B14" s="251">
        <v>0</v>
      </c>
      <c r="C14" s="251">
        <v>0</v>
      </c>
    </row>
    <row r="15" spans="1:4" ht="15" customHeight="1" x14ac:dyDescent="0.2">
      <c r="A15" s="139" t="s">
        <v>257</v>
      </c>
      <c r="B15" s="251">
        <v>4508.8145583885826</v>
      </c>
      <c r="C15" s="251">
        <v>3904.3725182774347</v>
      </c>
    </row>
    <row r="16" spans="1:4" ht="15" customHeight="1" x14ac:dyDescent="0.2">
      <c r="A16" s="139" t="s">
        <v>258</v>
      </c>
      <c r="B16" s="251">
        <v>58.689808894346584</v>
      </c>
      <c r="C16" s="251">
        <v>83.632016337102414</v>
      </c>
    </row>
    <row r="17" spans="1:3" ht="15" customHeight="1" x14ac:dyDescent="0.2">
      <c r="A17" s="139" t="s">
        <v>259</v>
      </c>
      <c r="B17" s="251">
        <v>0</v>
      </c>
      <c r="C17" s="251">
        <v>0</v>
      </c>
    </row>
    <row r="18" spans="1:3" ht="15" customHeight="1" x14ac:dyDescent="0.2">
      <c r="A18" s="139" t="s">
        <v>260</v>
      </c>
      <c r="B18" s="251">
        <v>199.35916354647185</v>
      </c>
      <c r="C18" s="251">
        <v>199.864</v>
      </c>
    </row>
    <row r="19" spans="1:3" ht="15" customHeight="1" x14ac:dyDescent="0.2">
      <c r="A19" s="139" t="s">
        <v>261</v>
      </c>
      <c r="B19" s="251">
        <v>2.4880494157819184</v>
      </c>
      <c r="C19" s="251">
        <v>3.8396152156080783</v>
      </c>
    </row>
    <row r="20" spans="1:3" ht="15" customHeight="1" x14ac:dyDescent="0.2">
      <c r="A20" s="139" t="s">
        <v>262</v>
      </c>
      <c r="B20" s="251">
        <v>4.1139999999999999</v>
      </c>
      <c r="C20" s="251">
        <v>50.099000000000004</v>
      </c>
    </row>
    <row r="21" spans="1:3" ht="15" customHeight="1" x14ac:dyDescent="0.2">
      <c r="A21" s="139" t="s">
        <v>263</v>
      </c>
      <c r="B21" s="251">
        <v>48.888642615544867</v>
      </c>
      <c r="C21" s="251">
        <v>41.218600815554559</v>
      </c>
    </row>
    <row r="22" spans="1:3" ht="15" customHeight="1" x14ac:dyDescent="0.2">
      <c r="A22" s="139" t="s">
        <v>264</v>
      </c>
      <c r="B22" s="251">
        <v>595.71706092022964</v>
      </c>
      <c r="C22" s="251">
        <v>642.66531411665449</v>
      </c>
    </row>
    <row r="23" spans="1:3" ht="15" customHeight="1" x14ac:dyDescent="0.2">
      <c r="A23" s="244" t="s">
        <v>265</v>
      </c>
      <c r="B23" s="248">
        <v>5439.835091820707</v>
      </c>
      <c r="C23" s="248">
        <v>4944.3651782539255</v>
      </c>
    </row>
    <row r="24" spans="1:3" ht="15" customHeight="1" x14ac:dyDescent="0.2">
      <c r="A24" s="267" t="s">
        <v>85</v>
      </c>
      <c r="B24" s="266"/>
      <c r="C24" s="266"/>
    </row>
    <row r="25" spans="1:3" ht="15" customHeight="1" x14ac:dyDescent="0.2">
      <c r="A25" s="139" t="s">
        <v>266</v>
      </c>
      <c r="B25" s="251">
        <v>93.542065432839024</v>
      </c>
      <c r="C25" s="251">
        <v>90.320748164365526</v>
      </c>
    </row>
    <row r="26" spans="1:3" ht="15" customHeight="1" x14ac:dyDescent="0.2">
      <c r="A26" s="139" t="s">
        <v>267</v>
      </c>
      <c r="B26" s="251">
        <v>530.43475794704818</v>
      </c>
      <c r="C26" s="251">
        <v>479.59082970584529</v>
      </c>
    </row>
    <row r="27" spans="1:3" ht="15" customHeight="1" x14ac:dyDescent="0.2">
      <c r="A27" s="139" t="s">
        <v>124</v>
      </c>
      <c r="B27" s="251">
        <v>0</v>
      </c>
      <c r="C27" s="251">
        <v>0</v>
      </c>
    </row>
    <row r="28" spans="1:3" ht="15" customHeight="1" x14ac:dyDescent="0.2">
      <c r="A28" s="139" t="s">
        <v>268</v>
      </c>
      <c r="B28" s="251">
        <v>269.57201821465719</v>
      </c>
      <c r="C28" s="251">
        <v>253.10610352552897</v>
      </c>
    </row>
    <row r="29" spans="1:3" ht="15" customHeight="1" x14ac:dyDescent="0.2">
      <c r="A29" s="139" t="s">
        <v>269</v>
      </c>
      <c r="B29" s="251">
        <v>0</v>
      </c>
      <c r="C29" s="251">
        <v>13.073</v>
      </c>
    </row>
    <row r="30" spans="1:3" ht="15" customHeight="1" x14ac:dyDescent="0.2">
      <c r="A30" s="138" t="s">
        <v>270</v>
      </c>
      <c r="B30" s="268">
        <v>2.9380000000000002</v>
      </c>
      <c r="C30" s="268">
        <v>6.7247888493733345</v>
      </c>
    </row>
    <row r="31" spans="1:3" ht="15" customHeight="1" x14ac:dyDescent="0.2">
      <c r="A31" s="139" t="s">
        <v>271</v>
      </c>
      <c r="B31" s="251">
        <v>0</v>
      </c>
      <c r="C31" s="251">
        <v>18.521000000000001</v>
      </c>
    </row>
    <row r="32" spans="1:3" ht="15" customHeight="1" x14ac:dyDescent="0.2">
      <c r="A32" s="139" t="s">
        <v>272</v>
      </c>
      <c r="B32" s="251">
        <v>0</v>
      </c>
      <c r="C32" s="251">
        <v>0</v>
      </c>
    </row>
    <row r="33" spans="1:5" ht="15" customHeight="1" x14ac:dyDescent="0.2">
      <c r="A33" s="139" t="s">
        <v>125</v>
      </c>
      <c r="B33" s="251">
        <v>55.731578893249598</v>
      </c>
      <c r="C33" s="251">
        <v>49.55187162113095</v>
      </c>
    </row>
    <row r="34" spans="1:5" ht="15" customHeight="1" x14ac:dyDescent="0.2">
      <c r="A34" s="139" t="s">
        <v>273</v>
      </c>
      <c r="B34" s="251">
        <v>127.66941578191827</v>
      </c>
      <c r="C34" s="251">
        <v>130.36294245724031</v>
      </c>
    </row>
    <row r="35" spans="1:5" ht="15" customHeight="1" x14ac:dyDescent="0.2">
      <c r="A35" s="139" t="s">
        <v>274</v>
      </c>
      <c r="B35" s="251">
        <v>8.4362890815600888</v>
      </c>
      <c r="C35" s="251">
        <v>8.4449021039629137</v>
      </c>
    </row>
    <row r="36" spans="1:5" ht="15" customHeight="1" x14ac:dyDescent="0.2">
      <c r="A36" s="139" t="s">
        <v>275</v>
      </c>
      <c r="B36" s="251">
        <v>0</v>
      </c>
      <c r="C36" s="251">
        <v>0</v>
      </c>
    </row>
    <row r="37" spans="1:5" ht="15" customHeight="1" x14ac:dyDescent="0.2">
      <c r="A37" s="139" t="s">
        <v>127</v>
      </c>
      <c r="B37" s="251">
        <v>18.805999999999997</v>
      </c>
      <c r="C37" s="251">
        <v>18.760999999999999</v>
      </c>
    </row>
    <row r="38" spans="1:5" ht="15" customHeight="1" x14ac:dyDescent="0.2">
      <c r="A38" s="139" t="s">
        <v>276</v>
      </c>
      <c r="B38" s="251">
        <v>66.163297542306083</v>
      </c>
      <c r="C38" s="251">
        <v>136.90615969952813</v>
      </c>
    </row>
    <row r="39" spans="1:5" ht="15" customHeight="1" x14ac:dyDescent="0.2">
      <c r="A39" s="139" t="s">
        <v>263</v>
      </c>
      <c r="B39" s="251">
        <v>27.218570297260634</v>
      </c>
      <c r="C39" s="251">
        <v>79.687877685374943</v>
      </c>
    </row>
    <row r="40" spans="1:5" ht="15" customHeight="1" x14ac:dyDescent="0.2">
      <c r="A40" s="139" t="s">
        <v>277</v>
      </c>
      <c r="B40" s="251">
        <v>9.6000000000000002E-2</v>
      </c>
      <c r="C40" s="251">
        <v>0</v>
      </c>
    </row>
    <row r="41" spans="1:5" ht="15" customHeight="1" x14ac:dyDescent="0.2">
      <c r="A41" s="138" t="s">
        <v>278</v>
      </c>
      <c r="B41" s="268">
        <v>0</v>
      </c>
      <c r="C41" s="268">
        <v>0</v>
      </c>
    </row>
    <row r="42" spans="1:5" ht="15" customHeight="1" x14ac:dyDescent="0.2">
      <c r="A42" s="140" t="s">
        <v>279</v>
      </c>
      <c r="B42" s="269">
        <v>0.95200000000000007</v>
      </c>
      <c r="C42" s="269">
        <v>8.260131132430712E-2</v>
      </c>
    </row>
    <row r="43" spans="1:5" ht="15" customHeight="1" x14ac:dyDescent="0.2">
      <c r="A43" s="138" t="s">
        <v>280</v>
      </c>
      <c r="B43" s="268">
        <v>0</v>
      </c>
      <c r="C43" s="268">
        <v>0</v>
      </c>
    </row>
    <row r="44" spans="1:5" ht="15" customHeight="1" x14ac:dyDescent="0.2">
      <c r="A44" s="139" t="s">
        <v>281</v>
      </c>
      <c r="B44" s="251">
        <v>1.01E-3</v>
      </c>
      <c r="C44" s="251">
        <v>0</v>
      </c>
    </row>
    <row r="45" spans="1:5" ht="15" customHeight="1" x14ac:dyDescent="0.2">
      <c r="A45" s="139" t="s">
        <v>282</v>
      </c>
      <c r="B45" s="251">
        <v>0</v>
      </c>
      <c r="C45" s="251">
        <v>0</v>
      </c>
    </row>
    <row r="46" spans="1:5" ht="15" customHeight="1" x14ac:dyDescent="0.2">
      <c r="A46" s="139" t="s">
        <v>283</v>
      </c>
      <c r="B46" s="251">
        <v>1788.2722632889277</v>
      </c>
      <c r="C46" s="251">
        <v>1913.8428245594459</v>
      </c>
    </row>
    <row r="47" spans="1:5" ht="15" customHeight="1" x14ac:dyDescent="0.2">
      <c r="A47" s="244" t="s">
        <v>284</v>
      </c>
      <c r="B47" s="248">
        <v>2989.8332664797672</v>
      </c>
      <c r="C47" s="248">
        <v>3198.9766496831212</v>
      </c>
      <c r="D47" s="84"/>
      <c r="E47" s="84"/>
    </row>
    <row r="48" spans="1:5" ht="15" customHeight="1" x14ac:dyDescent="0.2">
      <c r="A48" s="245" t="s">
        <v>285</v>
      </c>
      <c r="B48" s="250">
        <v>2450.0018253409398</v>
      </c>
      <c r="C48" s="250">
        <v>1745.3885285708045</v>
      </c>
      <c r="D48" s="84"/>
      <c r="E48" s="84"/>
    </row>
    <row r="49" spans="1:3" ht="15" customHeight="1" x14ac:dyDescent="0.2">
      <c r="A49" s="139" t="s">
        <v>286</v>
      </c>
      <c r="B49" s="251">
        <v>440.62682183323489</v>
      </c>
      <c r="C49" s="251">
        <v>325.46587403485069</v>
      </c>
    </row>
    <row r="50" spans="1:3" ht="15" customHeight="1" x14ac:dyDescent="0.2">
      <c r="A50" s="245" t="s">
        <v>287</v>
      </c>
      <c r="B50" s="250">
        <v>2009.3750035077046</v>
      </c>
      <c r="C50" s="250">
        <v>1419.9226545359538</v>
      </c>
    </row>
    <row r="52" spans="1:3" ht="14.45" customHeight="1" x14ac:dyDescent="0.2">
      <c r="A52" s="252" t="s">
        <v>345</v>
      </c>
    </row>
    <row r="53" spans="1:3" ht="14.45" customHeight="1" x14ac:dyDescent="0.2">
      <c r="A53" s="252" t="s">
        <v>352</v>
      </c>
    </row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fitToWidth="0" fitToHeight="0" orientation="landscape" r:id="rId2"/>
  <rowBreaks count="1" manualBreakCount="1">
    <brk id="23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59"/>
  <sheetViews>
    <sheetView view="pageBreakPreview" topLeftCell="C8" zoomScaleNormal="100" zoomScaleSheetLayoutView="100" workbookViewId="0">
      <pane ySplit="7" topLeftCell="A15" activePane="bottomLeft" state="frozen"/>
      <selection activeCell="B6" sqref="B1:B1048576"/>
      <selection pane="bottomLeft" activeCell="F8" sqref="F8"/>
    </sheetView>
  </sheetViews>
  <sheetFormatPr defaultColWidth="10.140625" defaultRowHeight="14.45" customHeight="1" x14ac:dyDescent="0.2"/>
  <cols>
    <col min="1" max="1" width="10" style="7" hidden="1" customWidth="1"/>
    <col min="2" max="2" width="10" style="165" hidden="1" customWidth="1"/>
    <col min="3" max="3" width="42.5703125" style="46" customWidth="1"/>
    <col min="4" max="4" width="21.28515625" style="46" customWidth="1"/>
    <col min="5" max="5" width="21.140625" style="46" customWidth="1"/>
    <col min="6" max="7" width="12.28515625" style="7" bestFit="1" customWidth="1"/>
    <col min="8" max="16384" width="10.140625" style="7"/>
  </cols>
  <sheetData>
    <row r="1" spans="1:6" ht="0" hidden="1" customHeight="1" x14ac:dyDescent="0.2">
      <c r="A1" s="6"/>
      <c r="B1" s="162"/>
    </row>
    <row r="2" spans="1:6" ht="0" hidden="1" customHeight="1" x14ac:dyDescent="0.2">
      <c r="A2" s="6"/>
      <c r="B2" s="162"/>
    </row>
    <row r="3" spans="1:6" ht="0" hidden="1" customHeight="1" x14ac:dyDescent="0.2">
      <c r="A3" s="6"/>
      <c r="B3" s="162"/>
    </row>
    <row r="4" spans="1:6" ht="0" hidden="1" customHeight="1" x14ac:dyDescent="0.2">
      <c r="A4" s="6"/>
      <c r="B4" s="162"/>
    </row>
    <row r="5" spans="1:6" ht="0" hidden="1" customHeight="1" x14ac:dyDescent="0.2">
      <c r="A5" s="6"/>
      <c r="B5" s="162"/>
    </row>
    <row r="6" spans="1:6" ht="0" hidden="1" customHeight="1" x14ac:dyDescent="0.2">
      <c r="A6" s="6"/>
      <c r="B6" s="162"/>
    </row>
    <row r="7" spans="1:6" ht="31.5" hidden="1" customHeight="1" x14ac:dyDescent="0.2">
      <c r="A7" s="6"/>
      <c r="B7" s="162"/>
    </row>
    <row r="8" spans="1:6" ht="15" customHeight="1" x14ac:dyDescent="0.25">
      <c r="A8" s="6"/>
      <c r="B8" s="163"/>
      <c r="C8" s="311" t="s">
        <v>111</v>
      </c>
      <c r="D8" s="311"/>
      <c r="E8" s="311"/>
      <c r="F8" s="310" t="s">
        <v>309</v>
      </c>
    </row>
    <row r="9" spans="1:6" ht="15" customHeight="1" x14ac:dyDescent="0.2">
      <c r="A9" s="6"/>
      <c r="B9" s="162"/>
      <c r="C9" s="10" t="s">
        <v>2</v>
      </c>
      <c r="D9" s="312" t="s">
        <v>112</v>
      </c>
      <c r="E9" s="312"/>
    </row>
    <row r="10" spans="1:6" ht="15" customHeight="1" x14ac:dyDescent="0.2">
      <c r="A10" s="6"/>
      <c r="B10" s="162"/>
      <c r="C10" s="10" t="s">
        <v>320</v>
      </c>
      <c r="D10" s="312">
        <v>39</v>
      </c>
      <c r="E10" s="312"/>
    </row>
    <row r="11" spans="1:6" ht="15" customHeight="1" x14ac:dyDescent="0.2">
      <c r="A11" s="6"/>
      <c r="B11" s="162"/>
      <c r="C11" s="10" t="s">
        <v>321</v>
      </c>
      <c r="D11" s="312">
        <v>36</v>
      </c>
      <c r="E11" s="312"/>
    </row>
    <row r="12" spans="1:6" ht="15" customHeight="1" x14ac:dyDescent="0.2">
      <c r="A12" s="6"/>
      <c r="B12" s="164"/>
      <c r="D12" s="89" t="s">
        <v>322</v>
      </c>
      <c r="E12" s="89" t="s">
        <v>323</v>
      </c>
    </row>
    <row r="13" spans="1:6" ht="15" customHeight="1" x14ac:dyDescent="0.2">
      <c r="A13" s="6"/>
      <c r="B13" s="164"/>
      <c r="C13" s="10" t="s">
        <v>4</v>
      </c>
      <c r="D13" s="90" t="s">
        <v>5</v>
      </c>
      <c r="E13" s="90" t="s">
        <v>5</v>
      </c>
    </row>
    <row r="14" spans="1:6" ht="15" customHeight="1" x14ac:dyDescent="0.2">
      <c r="A14" s="6"/>
      <c r="B14" s="164"/>
      <c r="C14" s="10"/>
      <c r="D14" s="90" t="s">
        <v>198</v>
      </c>
      <c r="E14" s="90" t="s">
        <v>198</v>
      </c>
    </row>
    <row r="15" spans="1:6" ht="13.5" customHeight="1" x14ac:dyDescent="0.2">
      <c r="A15" s="6"/>
      <c r="B15" s="164"/>
      <c r="C15" s="275" t="s">
        <v>72</v>
      </c>
      <c r="D15" s="277"/>
      <c r="E15" s="277"/>
    </row>
    <row r="16" spans="1:6" ht="13.5" customHeight="1" x14ac:dyDescent="0.2">
      <c r="A16" s="6"/>
      <c r="B16" s="164"/>
      <c r="C16" s="15" t="s">
        <v>113</v>
      </c>
      <c r="D16" s="20">
        <v>659235193.08259988</v>
      </c>
      <c r="E16" s="20">
        <v>607251287.49000001</v>
      </c>
    </row>
    <row r="17" spans="1:5" ht="13.5" customHeight="1" x14ac:dyDescent="0.2">
      <c r="A17" s="6"/>
      <c r="B17" s="164"/>
      <c r="C17" s="15" t="s">
        <v>114</v>
      </c>
      <c r="D17" s="20">
        <v>545407</v>
      </c>
      <c r="E17" s="20">
        <v>257134</v>
      </c>
    </row>
    <row r="18" spans="1:5" ht="13.5" customHeight="1" x14ac:dyDescent="0.2">
      <c r="A18" s="6"/>
      <c r="B18" s="164"/>
      <c r="C18" s="15" t="s">
        <v>115</v>
      </c>
      <c r="D18" s="20">
        <v>1725466.29</v>
      </c>
      <c r="E18" s="20">
        <v>2103202</v>
      </c>
    </row>
    <row r="19" spans="1:5" ht="13.5" customHeight="1" x14ac:dyDescent="0.2">
      <c r="A19" s="6"/>
      <c r="B19" s="164"/>
      <c r="C19" s="15" t="s">
        <v>116</v>
      </c>
      <c r="D19" s="20">
        <v>0</v>
      </c>
      <c r="E19" s="20">
        <v>0</v>
      </c>
    </row>
    <row r="20" spans="1:5" ht="13.5" customHeight="1" x14ac:dyDescent="0.2">
      <c r="A20" s="6"/>
      <c r="B20" s="164"/>
      <c r="C20" s="15" t="s">
        <v>117</v>
      </c>
      <c r="D20" s="20">
        <v>42976.05</v>
      </c>
      <c r="E20" s="20">
        <v>93426</v>
      </c>
    </row>
    <row r="21" spans="1:5" ht="13.5" customHeight="1" x14ac:dyDescent="0.2">
      <c r="A21" s="6"/>
      <c r="B21" s="164"/>
      <c r="C21" s="15" t="s">
        <v>118</v>
      </c>
      <c r="D21" s="20">
        <v>0</v>
      </c>
      <c r="E21" s="20">
        <v>0</v>
      </c>
    </row>
    <row r="22" spans="1:5" ht="13.5" customHeight="1" x14ac:dyDescent="0.2">
      <c r="A22" s="6"/>
      <c r="B22" s="164"/>
      <c r="C22" s="15" t="s">
        <v>119</v>
      </c>
      <c r="D22" s="20">
        <v>5606076.4099999703</v>
      </c>
      <c r="E22" s="20">
        <v>5153503</v>
      </c>
    </row>
    <row r="23" spans="1:5" ht="13.5" customHeight="1" x14ac:dyDescent="0.2">
      <c r="A23" s="6"/>
      <c r="B23" s="164"/>
      <c r="C23" s="15" t="s">
        <v>120</v>
      </c>
      <c r="D23" s="20">
        <v>3905443</v>
      </c>
      <c r="E23" s="20">
        <v>3660000</v>
      </c>
    </row>
    <row r="24" spans="1:5" ht="13.5" customHeight="1" x14ac:dyDescent="0.2">
      <c r="A24" s="6"/>
      <c r="B24" s="164"/>
      <c r="C24" s="15" t="s">
        <v>121</v>
      </c>
      <c r="D24" s="20">
        <v>10300573.460000001</v>
      </c>
      <c r="E24" s="20">
        <v>11506893</v>
      </c>
    </row>
    <row r="25" spans="1:5" ht="13.5" customHeight="1" x14ac:dyDescent="0.2">
      <c r="A25" s="6"/>
      <c r="B25" s="164"/>
      <c r="C25" s="21" t="s">
        <v>84</v>
      </c>
      <c r="D25" s="22">
        <v>681361135.29259992</v>
      </c>
      <c r="E25" s="22">
        <v>630025445.49000001</v>
      </c>
    </row>
    <row r="26" spans="1:5" ht="13.5" customHeight="1" x14ac:dyDescent="0.2">
      <c r="A26" s="6"/>
      <c r="B26" s="164"/>
      <c r="C26" s="275" t="s">
        <v>85</v>
      </c>
      <c r="D26" s="278"/>
      <c r="E26" s="278"/>
    </row>
    <row r="27" spans="1:5" ht="13.5" customHeight="1" x14ac:dyDescent="0.2">
      <c r="A27" s="6"/>
      <c r="B27" s="164"/>
      <c r="C27" s="11" t="s">
        <v>86</v>
      </c>
      <c r="D27" s="23"/>
      <c r="E27" s="23"/>
    </row>
    <row r="28" spans="1:5" ht="13.5" customHeight="1" x14ac:dyDescent="0.2">
      <c r="A28" s="6"/>
      <c r="B28" s="164"/>
      <c r="C28" s="15" t="s">
        <v>122</v>
      </c>
      <c r="D28" s="20">
        <v>310687798.15999997</v>
      </c>
      <c r="E28" s="20">
        <v>319586664.26999998</v>
      </c>
    </row>
    <row r="29" spans="1:5" ht="13.5" customHeight="1" x14ac:dyDescent="0.2">
      <c r="A29" s="6"/>
      <c r="B29" s="164"/>
      <c r="C29" s="15" t="s">
        <v>123</v>
      </c>
      <c r="D29" s="20">
        <v>1765624</v>
      </c>
      <c r="E29" s="20">
        <v>1409930</v>
      </c>
    </row>
    <row r="30" spans="1:5" ht="13.5" customHeight="1" x14ac:dyDescent="0.2">
      <c r="A30" s="6"/>
      <c r="B30" s="164"/>
      <c r="C30" s="15" t="s">
        <v>124</v>
      </c>
      <c r="D30" s="20">
        <v>16009201</v>
      </c>
      <c r="E30" s="20">
        <v>16015789</v>
      </c>
    </row>
    <row r="31" spans="1:5" ht="13.5" customHeight="1" x14ac:dyDescent="0.2">
      <c r="A31" s="6"/>
      <c r="B31" s="164"/>
      <c r="C31" s="15" t="s">
        <v>125</v>
      </c>
      <c r="D31" s="20">
        <v>3612168</v>
      </c>
      <c r="E31" s="20">
        <v>2807552</v>
      </c>
    </row>
    <row r="32" spans="1:5" ht="13.5" customHeight="1" x14ac:dyDescent="0.2">
      <c r="A32" s="6"/>
      <c r="B32" s="164"/>
      <c r="C32" s="15" t="s">
        <v>126</v>
      </c>
      <c r="D32" s="20">
        <v>16874383.16</v>
      </c>
      <c r="E32" s="20">
        <v>11369167</v>
      </c>
    </row>
    <row r="33" spans="1:5" ht="13.5" customHeight="1" x14ac:dyDescent="0.2">
      <c r="A33" s="6"/>
      <c r="B33" s="164"/>
      <c r="C33" s="15" t="s">
        <v>127</v>
      </c>
      <c r="D33" s="20">
        <v>22491872.5275</v>
      </c>
      <c r="E33" s="20">
        <v>18790437.574999999</v>
      </c>
    </row>
    <row r="34" spans="1:5" ht="13.5" customHeight="1" x14ac:dyDescent="0.2">
      <c r="A34" s="6"/>
      <c r="B34" s="164"/>
      <c r="C34" s="15" t="s">
        <v>128</v>
      </c>
      <c r="D34" s="20">
        <v>1737445.33</v>
      </c>
      <c r="E34" s="20">
        <v>1584802.5</v>
      </c>
    </row>
    <row r="35" spans="1:5" ht="13.5" customHeight="1" x14ac:dyDescent="0.2">
      <c r="A35" s="6"/>
      <c r="B35" s="164"/>
      <c r="C35" s="15" t="s">
        <v>129</v>
      </c>
      <c r="D35" s="20">
        <v>0</v>
      </c>
      <c r="E35" s="20">
        <v>0</v>
      </c>
    </row>
    <row r="36" spans="1:5" ht="13.5" customHeight="1" x14ac:dyDescent="0.2">
      <c r="A36" s="6"/>
      <c r="B36" s="164"/>
      <c r="C36" s="15" t="s">
        <v>130</v>
      </c>
      <c r="D36" s="20">
        <v>0</v>
      </c>
      <c r="E36" s="20">
        <v>0</v>
      </c>
    </row>
    <row r="37" spans="1:5" ht="13.5" customHeight="1" x14ac:dyDescent="0.2">
      <c r="A37" s="6"/>
      <c r="B37" s="164"/>
      <c r="C37" s="15" t="s">
        <v>131</v>
      </c>
      <c r="D37" s="20">
        <v>11731507.699999999</v>
      </c>
      <c r="E37" s="20">
        <v>7497560.5</v>
      </c>
    </row>
    <row r="38" spans="1:5" ht="13.5" customHeight="1" x14ac:dyDescent="0.2">
      <c r="A38" s="6"/>
      <c r="B38" s="164"/>
      <c r="C38" s="15" t="s">
        <v>132</v>
      </c>
      <c r="D38" s="20">
        <v>19767574.579999998</v>
      </c>
      <c r="E38" s="20">
        <v>20203769</v>
      </c>
    </row>
    <row r="39" spans="1:5" ht="13.5" customHeight="1" x14ac:dyDescent="0.2">
      <c r="A39" s="6"/>
      <c r="B39" s="164"/>
      <c r="C39" s="15" t="s">
        <v>133</v>
      </c>
      <c r="D39" s="20">
        <v>160134</v>
      </c>
      <c r="E39" s="20">
        <v>2998872</v>
      </c>
    </row>
    <row r="40" spans="1:5" ht="13.5" customHeight="1" x14ac:dyDescent="0.2">
      <c r="A40" s="6"/>
      <c r="B40" s="164"/>
      <c r="C40" s="15" t="s">
        <v>134</v>
      </c>
      <c r="D40" s="20">
        <v>0</v>
      </c>
      <c r="E40" s="20">
        <v>0</v>
      </c>
    </row>
    <row r="41" spans="1:5" ht="13.5" customHeight="1" x14ac:dyDescent="0.2">
      <c r="A41" s="6"/>
      <c r="B41" s="164"/>
      <c r="C41" s="15" t="s">
        <v>135</v>
      </c>
      <c r="D41" s="20">
        <v>0</v>
      </c>
      <c r="E41" s="20">
        <v>0</v>
      </c>
    </row>
    <row r="42" spans="1:5" ht="13.5" customHeight="1" x14ac:dyDescent="0.2">
      <c r="A42" s="6"/>
      <c r="B42" s="164"/>
      <c r="C42" s="15" t="s">
        <v>136</v>
      </c>
      <c r="D42" s="20">
        <v>2801848.1724999999</v>
      </c>
      <c r="E42" s="20">
        <v>3409715</v>
      </c>
    </row>
    <row r="43" spans="1:5" ht="13.5" customHeight="1" x14ac:dyDescent="0.2">
      <c r="A43" s="6"/>
      <c r="B43" s="164"/>
      <c r="C43" s="15" t="s">
        <v>137</v>
      </c>
      <c r="D43" s="20">
        <v>20955.64</v>
      </c>
      <c r="E43" s="20">
        <v>43728</v>
      </c>
    </row>
    <row r="44" spans="1:5" ht="13.5" customHeight="1" x14ac:dyDescent="0.2">
      <c r="A44" s="6"/>
      <c r="B44" s="164"/>
      <c r="C44" s="15" t="s">
        <v>138</v>
      </c>
      <c r="D44" s="20">
        <v>71828946.530000001</v>
      </c>
      <c r="E44" s="20">
        <v>68376785.780000001</v>
      </c>
    </row>
    <row r="45" spans="1:5" ht="13.5" customHeight="1" x14ac:dyDescent="0.2">
      <c r="A45" s="6"/>
      <c r="B45" s="164"/>
      <c r="C45" s="21" t="s">
        <v>100</v>
      </c>
      <c r="D45" s="22">
        <v>479489458.79999995</v>
      </c>
      <c r="E45" s="22">
        <v>474094772.625</v>
      </c>
    </row>
    <row r="46" spans="1:5" ht="13.5" customHeight="1" x14ac:dyDescent="0.2">
      <c r="A46" s="6"/>
      <c r="B46" s="164"/>
      <c r="C46" s="15" t="s">
        <v>139</v>
      </c>
      <c r="D46" s="20">
        <v>2306469.61</v>
      </c>
      <c r="E46" s="20">
        <v>2527618.5099999998</v>
      </c>
    </row>
    <row r="47" spans="1:5" ht="13.5" customHeight="1" x14ac:dyDescent="0.2">
      <c r="A47" s="6"/>
      <c r="B47" s="164"/>
      <c r="C47" s="15" t="s">
        <v>140</v>
      </c>
      <c r="D47" s="20">
        <v>212537</v>
      </c>
      <c r="E47" s="20">
        <v>1418303</v>
      </c>
    </row>
    <row r="48" spans="1:5" ht="13.5" customHeight="1" x14ac:dyDescent="0.2">
      <c r="A48" s="6"/>
      <c r="B48" s="164"/>
      <c r="C48" s="15" t="s">
        <v>141</v>
      </c>
      <c r="D48" s="20">
        <v>31098</v>
      </c>
      <c r="E48" s="20">
        <v>0</v>
      </c>
    </row>
    <row r="49" spans="1:7" ht="13.5" customHeight="1" x14ac:dyDescent="0.2">
      <c r="A49" s="6"/>
      <c r="B49" s="164"/>
      <c r="C49" s="15" t="s">
        <v>142</v>
      </c>
      <c r="D49" s="20">
        <v>23933972</v>
      </c>
      <c r="E49" s="20">
        <v>4674524</v>
      </c>
    </row>
    <row r="50" spans="1:7" ht="13.5" customHeight="1" x14ac:dyDescent="0.2">
      <c r="A50" s="6"/>
      <c r="B50" s="164"/>
      <c r="C50" s="21" t="s">
        <v>108</v>
      </c>
      <c r="D50" s="22">
        <v>505973535.40999997</v>
      </c>
      <c r="E50" s="22">
        <v>482715218.13499999</v>
      </c>
      <c r="F50" s="18"/>
      <c r="G50" s="18"/>
    </row>
    <row r="51" spans="1:7" ht="13.5" customHeight="1" x14ac:dyDescent="0.2">
      <c r="A51" s="6"/>
      <c r="B51" s="164"/>
      <c r="C51" s="24" t="s">
        <v>143</v>
      </c>
      <c r="D51" s="25">
        <v>175387599.88259983</v>
      </c>
      <c r="E51" s="25">
        <v>147310227.35499999</v>
      </c>
      <c r="F51" s="18"/>
      <c r="G51" s="18"/>
    </row>
    <row r="52" spans="1:7" ht="13.5" customHeight="1" x14ac:dyDescent="0.2">
      <c r="A52" s="6"/>
      <c r="B52" s="164"/>
      <c r="C52" s="15" t="s">
        <v>144</v>
      </c>
      <c r="D52" s="20">
        <v>22010539</v>
      </c>
      <c r="E52" s="20">
        <v>21607789</v>
      </c>
      <c r="F52" s="18"/>
      <c r="G52" s="18"/>
    </row>
    <row r="53" spans="1:7" ht="13.5" customHeight="1" x14ac:dyDescent="0.2">
      <c r="A53" s="6"/>
      <c r="B53" s="164"/>
      <c r="C53" s="24" t="s">
        <v>109</v>
      </c>
      <c r="D53" s="25">
        <v>153377060.88259983</v>
      </c>
      <c r="E53" s="25">
        <v>125702438.355</v>
      </c>
      <c r="F53" s="18"/>
      <c r="G53" s="18"/>
    </row>
    <row r="54" spans="1:7" ht="13.5" customHeight="1" x14ac:dyDescent="0.2">
      <c r="A54" s="6"/>
      <c r="B54" s="164"/>
      <c r="C54" s="15" t="s">
        <v>409</v>
      </c>
      <c r="D54" s="20">
        <v>15367733</v>
      </c>
      <c r="E54" s="20">
        <v>-6561641</v>
      </c>
    </row>
    <row r="55" spans="1:7" ht="13.5" customHeight="1" x14ac:dyDescent="0.2">
      <c r="A55" s="6"/>
      <c r="B55" s="164"/>
      <c r="C55" s="24" t="s">
        <v>412</v>
      </c>
      <c r="D55" s="25">
        <v>168744793.88259983</v>
      </c>
      <c r="E55" s="25">
        <v>119140797.355</v>
      </c>
    </row>
    <row r="57" spans="1:7" ht="12.75" x14ac:dyDescent="0.2">
      <c r="C57" s="95" t="s">
        <v>324</v>
      </c>
      <c r="D57" s="96"/>
      <c r="E57" s="96"/>
    </row>
    <row r="58" spans="1:7" ht="19.5" customHeight="1" x14ac:dyDescent="0.2">
      <c r="C58" s="97" t="s">
        <v>378</v>
      </c>
      <c r="D58" s="98"/>
      <c r="E58" s="98"/>
    </row>
    <row r="59" spans="1:7" ht="19.5" customHeight="1" x14ac:dyDescent="0.2">
      <c r="C59" s="313" t="s">
        <v>379</v>
      </c>
      <c r="D59" s="313"/>
      <c r="E59" s="313"/>
    </row>
  </sheetData>
  <mergeCells count="5">
    <mergeCell ref="C8:E8"/>
    <mergeCell ref="D9:E9"/>
    <mergeCell ref="D10:E10"/>
    <mergeCell ref="D11:E11"/>
    <mergeCell ref="C59:E59"/>
  </mergeCells>
  <hyperlinks>
    <hyperlink ref="F8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16"/>
  <sheetViews>
    <sheetView view="pageBreakPreview" zoomScaleNormal="100" zoomScaleSheetLayoutView="100" workbookViewId="0">
      <pane xSplit="1" ySplit="4" topLeftCell="B5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1" sqref="D1"/>
    </sheetView>
  </sheetViews>
  <sheetFormatPr defaultColWidth="10.140625" defaultRowHeight="14.45" customHeight="1" x14ac:dyDescent="0.2"/>
  <cols>
    <col min="1" max="1" width="52.7109375" style="93" customWidth="1"/>
    <col min="2" max="2" width="21.5703125" style="161" bestFit="1" customWidth="1"/>
    <col min="3" max="3" width="21.28515625" style="93" customWidth="1"/>
    <col min="4" max="16384" width="10.140625" style="26"/>
  </cols>
  <sheetData>
    <row r="1" spans="1:4" ht="14.25" customHeight="1" x14ac:dyDescent="0.25">
      <c r="A1" s="311" t="s">
        <v>1</v>
      </c>
      <c r="B1" s="311"/>
      <c r="C1" s="311"/>
      <c r="D1" s="310" t="s">
        <v>309</v>
      </c>
    </row>
    <row r="2" spans="1:4" ht="13.5" customHeight="1" x14ac:dyDescent="0.2">
      <c r="A2" s="30" t="s">
        <v>2</v>
      </c>
      <c r="B2" s="314" t="s">
        <v>3</v>
      </c>
      <c r="C2" s="314"/>
    </row>
    <row r="3" spans="1:4" ht="14.25" customHeight="1" x14ac:dyDescent="0.2">
      <c r="A3" s="30" t="s">
        <v>326</v>
      </c>
      <c r="B3" s="315">
        <v>7</v>
      </c>
      <c r="C3" s="315"/>
    </row>
    <row r="4" spans="1:4" ht="14.25" customHeight="1" x14ac:dyDescent="0.2">
      <c r="A4" s="30" t="s">
        <v>312</v>
      </c>
      <c r="B4" s="315">
        <v>4</v>
      </c>
      <c r="C4" s="315"/>
    </row>
    <row r="5" spans="1:4" ht="14.25" customHeight="1" x14ac:dyDescent="0.2">
      <c r="A5" s="40"/>
      <c r="B5" s="157" t="s">
        <v>322</v>
      </c>
      <c r="C5" s="89" t="s">
        <v>323</v>
      </c>
    </row>
    <row r="6" spans="1:4" ht="14.25" customHeight="1" x14ac:dyDescent="0.2">
      <c r="A6" s="30" t="s">
        <v>4</v>
      </c>
      <c r="B6" s="91" t="s">
        <v>5</v>
      </c>
      <c r="C6" s="91" t="s">
        <v>5</v>
      </c>
    </row>
    <row r="7" spans="1:4" ht="14.25" customHeight="1" x14ac:dyDescent="0.2">
      <c r="A7" s="30"/>
      <c r="B7" s="91" t="s">
        <v>198</v>
      </c>
      <c r="C7" s="91" t="s">
        <v>198</v>
      </c>
    </row>
    <row r="8" spans="1:4" ht="14.25" customHeight="1" x14ac:dyDescent="0.2">
      <c r="A8" s="275" t="s">
        <v>6</v>
      </c>
      <c r="B8" s="279"/>
      <c r="C8" s="279"/>
    </row>
    <row r="9" spans="1:4" ht="14.25" customHeight="1" x14ac:dyDescent="0.2">
      <c r="A9" s="11" t="s">
        <v>7</v>
      </c>
      <c r="B9" s="208"/>
      <c r="C9" s="208"/>
    </row>
    <row r="10" spans="1:4" ht="14.25" customHeight="1" x14ac:dyDescent="0.2">
      <c r="A10" s="15" t="s">
        <v>8</v>
      </c>
      <c r="B10" s="205">
        <v>11864865</v>
      </c>
      <c r="C10" s="205">
        <v>10083150</v>
      </c>
    </row>
    <row r="11" spans="1:4" ht="14.25" customHeight="1" x14ac:dyDescent="0.2">
      <c r="A11" s="15" t="s">
        <v>9</v>
      </c>
      <c r="B11" s="205">
        <v>1302957</v>
      </c>
      <c r="C11" s="205">
        <v>575968</v>
      </c>
    </row>
    <row r="12" spans="1:4" ht="14.25" customHeight="1" x14ac:dyDescent="0.2">
      <c r="A12" s="15" t="s">
        <v>10</v>
      </c>
      <c r="B12" s="205">
        <v>1988100</v>
      </c>
      <c r="C12" s="205">
        <v>1988100</v>
      </c>
    </row>
    <row r="13" spans="1:4" ht="14.25" customHeight="1" x14ac:dyDescent="0.2">
      <c r="A13" s="15" t="s">
        <v>11</v>
      </c>
      <c r="B13" s="205">
        <v>0</v>
      </c>
      <c r="C13" s="205">
        <v>0</v>
      </c>
    </row>
    <row r="14" spans="1:4" ht="14.25" customHeight="1" x14ac:dyDescent="0.2">
      <c r="A14" s="15" t="s">
        <v>12</v>
      </c>
      <c r="B14" s="205">
        <v>0</v>
      </c>
      <c r="C14" s="205">
        <v>0</v>
      </c>
    </row>
    <row r="15" spans="1:4" ht="14.25" customHeight="1" x14ac:dyDescent="0.2">
      <c r="A15" s="15" t="s">
        <v>13</v>
      </c>
      <c r="B15" s="205">
        <v>0</v>
      </c>
      <c r="C15" s="205">
        <v>4780494</v>
      </c>
    </row>
    <row r="16" spans="1:4" ht="14.25" customHeight="1" x14ac:dyDescent="0.2">
      <c r="A16" s="15" t="s">
        <v>14</v>
      </c>
      <c r="B16" s="205">
        <v>0</v>
      </c>
      <c r="C16" s="205">
        <v>0</v>
      </c>
    </row>
    <row r="17" spans="1:3" ht="14.25" customHeight="1" x14ac:dyDescent="0.2">
      <c r="A17" s="15" t="s">
        <v>15</v>
      </c>
      <c r="B17" s="205">
        <v>0</v>
      </c>
      <c r="C17" s="205">
        <v>0</v>
      </c>
    </row>
    <row r="18" spans="1:3" ht="14.25" customHeight="1" x14ac:dyDescent="0.2">
      <c r="A18" s="15" t="s">
        <v>16</v>
      </c>
      <c r="B18" s="205">
        <v>0</v>
      </c>
      <c r="C18" s="205">
        <v>0</v>
      </c>
    </row>
    <row r="19" spans="1:3" ht="14.25" customHeight="1" x14ac:dyDescent="0.2">
      <c r="A19" s="15" t="s">
        <v>17</v>
      </c>
      <c r="B19" s="205">
        <v>0</v>
      </c>
      <c r="C19" s="205">
        <v>0</v>
      </c>
    </row>
    <row r="20" spans="1:3" ht="14.25" customHeight="1" x14ac:dyDescent="0.2">
      <c r="A20" s="15" t="s">
        <v>18</v>
      </c>
      <c r="B20" s="205">
        <v>0</v>
      </c>
      <c r="C20" s="205">
        <v>0</v>
      </c>
    </row>
    <row r="21" spans="1:3" ht="14.25" customHeight="1" x14ac:dyDescent="0.2">
      <c r="A21" s="15" t="s">
        <v>19</v>
      </c>
      <c r="B21" s="205">
        <v>0</v>
      </c>
      <c r="C21" s="205">
        <v>0</v>
      </c>
    </row>
    <row r="22" spans="1:3" ht="14.25" customHeight="1" x14ac:dyDescent="0.2">
      <c r="A22" s="15" t="s">
        <v>20</v>
      </c>
      <c r="B22" s="205">
        <v>0</v>
      </c>
      <c r="C22" s="205">
        <v>0</v>
      </c>
    </row>
    <row r="23" spans="1:3" ht="14.25" customHeight="1" x14ac:dyDescent="0.2">
      <c r="A23" s="15" t="s">
        <v>21</v>
      </c>
      <c r="B23" s="205">
        <v>0</v>
      </c>
      <c r="C23" s="205">
        <v>0</v>
      </c>
    </row>
    <row r="24" spans="1:3" ht="14.25" customHeight="1" x14ac:dyDescent="0.2">
      <c r="A24" s="15" t="s">
        <v>22</v>
      </c>
      <c r="B24" s="205">
        <v>0</v>
      </c>
      <c r="C24" s="205">
        <v>0</v>
      </c>
    </row>
    <row r="25" spans="1:3" ht="14.25" customHeight="1" x14ac:dyDescent="0.2">
      <c r="A25" s="15" t="s">
        <v>23</v>
      </c>
      <c r="B25" s="205">
        <v>738539</v>
      </c>
      <c r="C25" s="205">
        <v>634424</v>
      </c>
    </row>
    <row r="26" spans="1:3" ht="13.5" customHeight="1" x14ac:dyDescent="0.2">
      <c r="A26" s="15" t="s">
        <v>24</v>
      </c>
      <c r="B26" s="205">
        <v>0</v>
      </c>
      <c r="C26" s="205">
        <v>0</v>
      </c>
    </row>
    <row r="27" spans="1:3" ht="13.5" customHeight="1" x14ac:dyDescent="0.2">
      <c r="A27" s="15" t="s">
        <v>25</v>
      </c>
      <c r="B27" s="205">
        <v>11720965</v>
      </c>
      <c r="C27" s="205">
        <v>15736402</v>
      </c>
    </row>
    <row r="28" spans="1:3" ht="13.5" customHeight="1" x14ac:dyDescent="0.2">
      <c r="A28" s="28" t="s">
        <v>26</v>
      </c>
      <c r="B28" s="206">
        <v>27615426</v>
      </c>
      <c r="C28" s="206">
        <v>33798538</v>
      </c>
    </row>
    <row r="29" spans="1:3" ht="13.5" customHeight="1" x14ac:dyDescent="0.2">
      <c r="A29" s="11" t="s">
        <v>27</v>
      </c>
      <c r="B29" s="208">
        <v>0</v>
      </c>
      <c r="C29" s="208">
        <v>0</v>
      </c>
    </row>
    <row r="30" spans="1:3" ht="14.25" customHeight="1" x14ac:dyDescent="0.2">
      <c r="A30" s="15" t="s">
        <v>28</v>
      </c>
      <c r="B30" s="205">
        <v>81099624</v>
      </c>
      <c r="C30" s="205">
        <v>75882658</v>
      </c>
    </row>
    <row r="31" spans="1:3" ht="14.25" customHeight="1" x14ac:dyDescent="0.2">
      <c r="A31" s="15" t="s">
        <v>29</v>
      </c>
      <c r="B31" s="205">
        <v>386363</v>
      </c>
      <c r="C31" s="205">
        <v>381585</v>
      </c>
    </row>
    <row r="32" spans="1:3" ht="13.5" customHeight="1" x14ac:dyDescent="0.2">
      <c r="A32" s="15" t="s">
        <v>30</v>
      </c>
      <c r="B32" s="205">
        <v>3503120</v>
      </c>
      <c r="C32" s="205">
        <v>987075</v>
      </c>
    </row>
    <row r="33" spans="1:3" ht="13.5" customHeight="1" x14ac:dyDescent="0.2">
      <c r="A33" s="15" t="s">
        <v>19</v>
      </c>
      <c r="B33" s="205">
        <v>5464475</v>
      </c>
      <c r="C33" s="205">
        <v>2942602</v>
      </c>
    </row>
    <row r="34" spans="1:3" ht="13.5" customHeight="1" x14ac:dyDescent="0.2">
      <c r="A34" s="15" t="s">
        <v>31</v>
      </c>
      <c r="B34" s="205">
        <v>0</v>
      </c>
      <c r="C34" s="205">
        <v>0</v>
      </c>
    </row>
    <row r="35" spans="1:3" ht="13.5" customHeight="1" x14ac:dyDescent="0.2">
      <c r="A35" s="15" t="s">
        <v>32</v>
      </c>
      <c r="B35" s="205">
        <v>69273073</v>
      </c>
      <c r="C35" s="205">
        <v>78314480</v>
      </c>
    </row>
    <row r="36" spans="1:3" ht="14.25" customHeight="1" x14ac:dyDescent="0.2">
      <c r="A36" s="15" t="s">
        <v>33</v>
      </c>
      <c r="B36" s="205">
        <v>0</v>
      </c>
      <c r="C36" s="205">
        <v>0</v>
      </c>
    </row>
    <row r="37" spans="1:3" ht="14.25" customHeight="1" x14ac:dyDescent="0.2">
      <c r="A37" s="15" t="s">
        <v>34</v>
      </c>
      <c r="B37" s="205">
        <v>0</v>
      </c>
      <c r="C37" s="205">
        <v>0</v>
      </c>
    </row>
    <row r="38" spans="1:3" ht="14.25" customHeight="1" x14ac:dyDescent="0.2">
      <c r="A38" s="15" t="s">
        <v>35</v>
      </c>
      <c r="B38" s="205">
        <v>18539650</v>
      </c>
      <c r="C38" s="205">
        <v>3875956</v>
      </c>
    </row>
    <row r="39" spans="1:3" ht="13.5" customHeight="1" x14ac:dyDescent="0.2">
      <c r="A39" s="21" t="s">
        <v>36</v>
      </c>
      <c r="B39" s="206">
        <v>178266305</v>
      </c>
      <c r="C39" s="206">
        <v>162384356</v>
      </c>
    </row>
    <row r="40" spans="1:3" ht="14.25" customHeight="1" x14ac:dyDescent="0.2">
      <c r="A40" s="21" t="s">
        <v>37</v>
      </c>
      <c r="B40" s="206">
        <v>205881731</v>
      </c>
      <c r="C40" s="206">
        <v>196182894</v>
      </c>
    </row>
    <row r="41" spans="1:3" ht="14.25" customHeight="1" x14ac:dyDescent="0.2">
      <c r="A41" s="275" t="s">
        <v>38</v>
      </c>
      <c r="B41" s="279">
        <v>0</v>
      </c>
      <c r="C41" s="279">
        <v>0</v>
      </c>
    </row>
    <row r="42" spans="1:3" ht="14.25" customHeight="1" x14ac:dyDescent="0.2">
      <c r="A42" s="11" t="s">
        <v>39</v>
      </c>
      <c r="B42" s="208">
        <v>0</v>
      </c>
      <c r="C42" s="208">
        <v>0</v>
      </c>
    </row>
    <row r="43" spans="1:3" ht="13.5" customHeight="1" x14ac:dyDescent="0.2">
      <c r="A43" s="15" t="s">
        <v>40</v>
      </c>
      <c r="B43" s="205">
        <v>7500000</v>
      </c>
      <c r="C43" s="205">
        <v>7500000</v>
      </c>
    </row>
    <row r="44" spans="1:3" ht="13.5" customHeight="1" x14ac:dyDescent="0.2">
      <c r="A44" s="15" t="s">
        <v>41</v>
      </c>
      <c r="B44" s="205">
        <v>0</v>
      </c>
      <c r="C44" s="205">
        <v>0</v>
      </c>
    </row>
    <row r="45" spans="1:3" ht="14.25" customHeight="1" x14ac:dyDescent="0.2">
      <c r="A45" s="15" t="s">
        <v>42</v>
      </c>
      <c r="B45" s="205">
        <v>0</v>
      </c>
      <c r="C45" s="205">
        <v>0</v>
      </c>
    </row>
    <row r="46" spans="1:3" ht="13.5" customHeight="1" x14ac:dyDescent="0.2">
      <c r="A46" s="15" t="s">
        <v>43</v>
      </c>
      <c r="B46" s="205">
        <v>118451808</v>
      </c>
      <c r="C46" s="205">
        <v>99092453</v>
      </c>
    </row>
    <row r="47" spans="1:3" ht="14.25" customHeight="1" x14ac:dyDescent="0.2">
      <c r="A47" s="15" t="s">
        <v>44</v>
      </c>
      <c r="B47" s="205">
        <v>0</v>
      </c>
      <c r="C47" s="205">
        <v>1313478</v>
      </c>
    </row>
    <row r="48" spans="1:3" ht="13.5" customHeight="1" x14ac:dyDescent="0.2">
      <c r="A48" s="15" t="s">
        <v>45</v>
      </c>
      <c r="B48" s="205">
        <v>0</v>
      </c>
      <c r="C48" s="205">
        <v>0</v>
      </c>
    </row>
    <row r="49" spans="1:3" ht="13.5" customHeight="1" x14ac:dyDescent="0.2">
      <c r="A49" s="15" t="s">
        <v>46</v>
      </c>
      <c r="B49" s="205">
        <v>2619198</v>
      </c>
      <c r="C49" s="205">
        <v>1923971</v>
      </c>
    </row>
    <row r="50" spans="1:3" ht="13.5" customHeight="1" x14ac:dyDescent="0.2">
      <c r="A50" s="21" t="s">
        <v>47</v>
      </c>
      <c r="B50" s="206">
        <v>128571006</v>
      </c>
      <c r="C50" s="206">
        <v>109829902</v>
      </c>
    </row>
    <row r="51" spans="1:3" ht="13.5" customHeight="1" x14ac:dyDescent="0.2">
      <c r="A51" s="11" t="s">
        <v>48</v>
      </c>
      <c r="B51" s="208">
        <v>0</v>
      </c>
      <c r="C51" s="208">
        <v>0</v>
      </c>
    </row>
    <row r="52" spans="1:3" ht="14.25" customHeight="1" x14ac:dyDescent="0.2">
      <c r="A52" s="15" t="s">
        <v>49</v>
      </c>
      <c r="B52" s="205">
        <v>215624</v>
      </c>
      <c r="C52" s="205">
        <v>607410</v>
      </c>
    </row>
    <row r="53" spans="1:3" ht="13.5" customHeight="1" x14ac:dyDescent="0.2">
      <c r="A53" s="15" t="s">
        <v>50</v>
      </c>
      <c r="B53" s="205">
        <v>0</v>
      </c>
      <c r="C53" s="205">
        <v>0</v>
      </c>
    </row>
    <row r="54" spans="1:3" ht="13.5" customHeight="1" x14ac:dyDescent="0.2">
      <c r="A54" s="15" t="s">
        <v>51</v>
      </c>
      <c r="B54" s="205">
        <v>0</v>
      </c>
      <c r="C54" s="205">
        <v>0</v>
      </c>
    </row>
    <row r="55" spans="1:3" ht="13.5" customHeight="1" x14ac:dyDescent="0.2">
      <c r="A55" s="15" t="s">
        <v>24</v>
      </c>
      <c r="B55" s="205">
        <v>3911646</v>
      </c>
      <c r="C55" s="205">
        <v>3175707</v>
      </c>
    </row>
    <row r="56" spans="1:3" ht="13.5" customHeight="1" x14ac:dyDescent="0.2">
      <c r="A56" s="15" t="s">
        <v>52</v>
      </c>
      <c r="B56" s="205">
        <v>67439</v>
      </c>
      <c r="C56" s="205">
        <v>437902</v>
      </c>
    </row>
    <row r="57" spans="1:3" ht="14.25" customHeight="1" x14ac:dyDescent="0.2">
      <c r="A57" s="15" t="s">
        <v>53</v>
      </c>
      <c r="B57" s="205">
        <v>0</v>
      </c>
      <c r="C57" s="205">
        <v>0</v>
      </c>
    </row>
    <row r="58" spans="1:3" ht="13.5" customHeight="1" x14ac:dyDescent="0.2">
      <c r="A58" s="15" t="s">
        <v>54</v>
      </c>
      <c r="B58" s="205">
        <v>0</v>
      </c>
      <c r="C58" s="205">
        <v>0</v>
      </c>
    </row>
    <row r="59" spans="1:3" ht="13.5" customHeight="1" x14ac:dyDescent="0.2">
      <c r="A59" s="15" t="s">
        <v>55</v>
      </c>
      <c r="B59" s="205">
        <v>7664900</v>
      </c>
      <c r="C59" s="205">
        <v>10290978</v>
      </c>
    </row>
    <row r="60" spans="1:3" ht="13.5" customHeight="1" x14ac:dyDescent="0.2">
      <c r="A60" s="21" t="s">
        <v>56</v>
      </c>
      <c r="B60" s="206">
        <v>11859609</v>
      </c>
      <c r="C60" s="206">
        <v>14511997</v>
      </c>
    </row>
    <row r="61" spans="1:3" ht="14.25" customHeight="1" x14ac:dyDescent="0.2">
      <c r="A61" s="11" t="s">
        <v>57</v>
      </c>
      <c r="B61" s="208">
        <v>0</v>
      </c>
      <c r="C61" s="208">
        <v>0</v>
      </c>
    </row>
    <row r="62" spans="1:3" ht="14.25" customHeight="1" x14ac:dyDescent="0.2">
      <c r="A62" s="15" t="s">
        <v>58</v>
      </c>
      <c r="B62" s="205">
        <v>34174324</v>
      </c>
      <c r="C62" s="205">
        <v>29168660</v>
      </c>
    </row>
    <row r="63" spans="1:3" ht="13.5" customHeight="1" x14ac:dyDescent="0.2">
      <c r="A63" s="15" t="s">
        <v>59</v>
      </c>
      <c r="B63" s="205">
        <v>26119587</v>
      </c>
      <c r="C63" s="205">
        <v>28605113</v>
      </c>
    </row>
    <row r="64" spans="1:3" ht="13.5" customHeight="1" x14ac:dyDescent="0.2">
      <c r="A64" s="15" t="s">
        <v>60</v>
      </c>
      <c r="B64" s="205">
        <v>330000</v>
      </c>
      <c r="C64" s="205">
        <v>372851</v>
      </c>
    </row>
    <row r="65" spans="1:3" ht="13.5" customHeight="1" x14ac:dyDescent="0.2">
      <c r="A65" s="15" t="s">
        <v>61</v>
      </c>
      <c r="B65" s="205">
        <v>414967</v>
      </c>
      <c r="C65" s="205">
        <v>877945</v>
      </c>
    </row>
    <row r="66" spans="1:3" ht="14.25" customHeight="1" x14ac:dyDescent="0.2">
      <c r="A66" s="15" t="s">
        <v>62</v>
      </c>
      <c r="B66" s="205">
        <v>0</v>
      </c>
      <c r="C66" s="205">
        <v>0</v>
      </c>
    </row>
    <row r="67" spans="1:3" ht="13.5" customHeight="1" x14ac:dyDescent="0.2">
      <c r="A67" s="15" t="s">
        <v>63</v>
      </c>
      <c r="B67" s="205">
        <v>0</v>
      </c>
      <c r="C67" s="205">
        <v>0</v>
      </c>
    </row>
    <row r="68" spans="1:3" ht="13.5" customHeight="1" x14ac:dyDescent="0.2">
      <c r="A68" s="15" t="s">
        <v>64</v>
      </c>
      <c r="B68" s="205">
        <v>0</v>
      </c>
      <c r="C68" s="205">
        <v>0</v>
      </c>
    </row>
    <row r="69" spans="1:3" ht="14.25" customHeight="1" x14ac:dyDescent="0.2">
      <c r="A69" s="15" t="s">
        <v>65</v>
      </c>
      <c r="B69" s="205">
        <v>1653483</v>
      </c>
      <c r="C69" s="205">
        <v>10765552</v>
      </c>
    </row>
    <row r="70" spans="1:3" ht="14.25" customHeight="1" x14ac:dyDescent="0.2">
      <c r="A70" s="15" t="s">
        <v>66</v>
      </c>
      <c r="B70" s="205">
        <v>0</v>
      </c>
      <c r="C70" s="205">
        <v>0</v>
      </c>
    </row>
    <row r="71" spans="1:3" ht="14.25" customHeight="1" x14ac:dyDescent="0.2">
      <c r="A71" s="15" t="s">
        <v>67</v>
      </c>
      <c r="B71" s="205">
        <v>2758755</v>
      </c>
      <c r="C71" s="205">
        <v>2050874</v>
      </c>
    </row>
    <row r="72" spans="1:3" ht="13.5" customHeight="1" x14ac:dyDescent="0.2">
      <c r="A72" s="21" t="s">
        <v>68</v>
      </c>
      <c r="B72" s="206">
        <v>65451116</v>
      </c>
      <c r="C72" s="206">
        <v>71840995</v>
      </c>
    </row>
    <row r="73" spans="1:3" ht="13.5" customHeight="1" x14ac:dyDescent="0.2">
      <c r="A73" s="21" t="s">
        <v>69</v>
      </c>
      <c r="B73" s="206">
        <v>77310725</v>
      </c>
      <c r="C73" s="206">
        <v>86352992</v>
      </c>
    </row>
    <row r="74" spans="1:3" ht="13.5" customHeight="1" x14ac:dyDescent="0.2">
      <c r="A74" s="21" t="s">
        <v>70</v>
      </c>
      <c r="B74" s="206">
        <v>205881731</v>
      </c>
      <c r="C74" s="206">
        <v>196182894</v>
      </c>
    </row>
    <row r="75" spans="1:3" ht="12.75" x14ac:dyDescent="0.2"/>
    <row r="76" spans="1:3" ht="12.75" x14ac:dyDescent="0.2">
      <c r="A76" s="94" t="s">
        <v>324</v>
      </c>
    </row>
    <row r="77" spans="1:3" ht="12.75" x14ac:dyDescent="0.2">
      <c r="A77" s="94" t="s">
        <v>345</v>
      </c>
    </row>
    <row r="78" spans="1:3" ht="12.75" x14ac:dyDescent="0.2">
      <c r="A78" s="94" t="s">
        <v>377</v>
      </c>
    </row>
    <row r="79" spans="1:3" ht="12.75" x14ac:dyDescent="0.2"/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</sheetData>
  <mergeCells count="4">
    <mergeCell ref="A1:C1"/>
    <mergeCell ref="B2:C2"/>
    <mergeCell ref="B3:C3"/>
    <mergeCell ref="B4:C4"/>
  </mergeCells>
  <hyperlinks>
    <hyperlink ref="D1" r:id="rId1" location="'TOC '!A1"/>
  </hyperlinks>
  <pageMargins left="0.7" right="0.7" top="0.75" bottom="0.75" header="0.39" footer="0.39"/>
  <pageSetup paperSize="9" scale="90" fitToWidth="0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view="pageBreakPreview" zoomScaleNormal="100" zoomScaleSheetLayoutView="100" workbookViewId="0">
      <pane xSplit="1" ySplit="5" topLeftCell="B6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2" sqref="D2"/>
    </sheetView>
  </sheetViews>
  <sheetFormatPr defaultColWidth="10.140625" defaultRowHeight="14.45" customHeight="1" x14ac:dyDescent="0.2"/>
  <cols>
    <col min="1" max="1" width="52.7109375" style="93" customWidth="1"/>
    <col min="2" max="2" width="21" style="161" customWidth="1"/>
    <col min="3" max="3" width="22.5703125" style="93" customWidth="1"/>
    <col min="4" max="4" width="10.140625" style="26"/>
    <col min="5" max="6" width="11.28515625" style="26" bestFit="1" customWidth="1"/>
    <col min="7" max="16384" width="10.140625" style="26"/>
  </cols>
  <sheetData>
    <row r="1" spans="1:4" ht="12.75" hidden="1" x14ac:dyDescent="0.2"/>
    <row r="2" spans="1:4" ht="13.5" customHeight="1" x14ac:dyDescent="0.25">
      <c r="A2" s="311" t="s">
        <v>71</v>
      </c>
      <c r="B2" s="311"/>
      <c r="C2" s="311"/>
      <c r="D2" s="310" t="s">
        <v>309</v>
      </c>
    </row>
    <row r="3" spans="1:4" ht="13.5" customHeight="1" x14ac:dyDescent="0.2">
      <c r="A3" s="27" t="s">
        <v>2</v>
      </c>
      <c r="B3" s="316" t="s">
        <v>3</v>
      </c>
      <c r="C3" s="316"/>
    </row>
    <row r="4" spans="1:4" ht="13.5" customHeight="1" x14ac:dyDescent="0.2">
      <c r="A4" s="27" t="s">
        <v>326</v>
      </c>
      <c r="B4" s="317">
        <v>7</v>
      </c>
      <c r="C4" s="317"/>
    </row>
    <row r="5" spans="1:4" ht="13.5" customHeight="1" x14ac:dyDescent="0.2">
      <c r="A5" s="27" t="s">
        <v>312</v>
      </c>
      <c r="B5" s="317">
        <v>4</v>
      </c>
      <c r="C5" s="317"/>
    </row>
    <row r="6" spans="1:4" ht="13.5" customHeight="1" x14ac:dyDescent="0.2">
      <c r="B6" s="157" t="s">
        <v>322</v>
      </c>
      <c r="C6" s="89" t="s">
        <v>323</v>
      </c>
    </row>
    <row r="7" spans="1:4" ht="13.5" customHeight="1" x14ac:dyDescent="0.2">
      <c r="A7" s="27" t="s">
        <v>4</v>
      </c>
      <c r="B7" s="91" t="s">
        <v>5</v>
      </c>
      <c r="C7" s="92" t="s">
        <v>5</v>
      </c>
    </row>
    <row r="8" spans="1:4" ht="13.5" customHeight="1" x14ac:dyDescent="0.2">
      <c r="A8" s="27"/>
      <c r="B8" s="91" t="s">
        <v>198</v>
      </c>
      <c r="C8" s="91" t="s">
        <v>198</v>
      </c>
    </row>
    <row r="9" spans="1:4" ht="13.5" customHeight="1" x14ac:dyDescent="0.2">
      <c r="A9" s="275" t="s">
        <v>72</v>
      </c>
      <c r="B9" s="279"/>
      <c r="C9" s="279"/>
    </row>
    <row r="10" spans="1:4" ht="13.5" customHeight="1" x14ac:dyDescent="0.2">
      <c r="A10" s="15" t="s">
        <v>73</v>
      </c>
      <c r="B10" s="205">
        <v>335737</v>
      </c>
      <c r="C10" s="205">
        <v>0</v>
      </c>
    </row>
    <row r="11" spans="1:4" ht="13.5" customHeight="1" x14ac:dyDescent="0.2">
      <c r="A11" s="15" t="s">
        <v>74</v>
      </c>
      <c r="B11" s="205">
        <v>53857</v>
      </c>
      <c r="C11" s="205">
        <v>157023</v>
      </c>
    </row>
    <row r="12" spans="1:4" ht="13.5" customHeight="1" x14ac:dyDescent="0.2">
      <c r="A12" s="15" t="s">
        <v>75</v>
      </c>
      <c r="B12" s="205">
        <v>0</v>
      </c>
      <c r="C12" s="205">
        <v>0</v>
      </c>
    </row>
    <row r="13" spans="1:4" ht="13.5" customHeight="1" x14ac:dyDescent="0.2">
      <c r="A13" s="15" t="s">
        <v>76</v>
      </c>
      <c r="B13" s="205">
        <v>96488694</v>
      </c>
      <c r="C13" s="205">
        <v>86558750</v>
      </c>
    </row>
    <row r="14" spans="1:4" ht="13.5" customHeight="1" x14ac:dyDescent="0.2">
      <c r="A14" s="15" t="s">
        <v>77</v>
      </c>
      <c r="B14" s="205">
        <v>0</v>
      </c>
      <c r="C14" s="205">
        <v>0</v>
      </c>
    </row>
    <row r="15" spans="1:4" ht="13.5" customHeight="1" x14ac:dyDescent="0.2">
      <c r="A15" s="15" t="s">
        <v>78</v>
      </c>
      <c r="B15" s="205">
        <v>124806569</v>
      </c>
      <c r="C15" s="205">
        <v>126565640</v>
      </c>
    </row>
    <row r="16" spans="1:4" ht="13.5" customHeight="1" x14ac:dyDescent="0.2">
      <c r="A16" s="15" t="s">
        <v>79</v>
      </c>
      <c r="B16" s="205">
        <v>0</v>
      </c>
      <c r="C16" s="205">
        <v>0</v>
      </c>
    </row>
    <row r="17" spans="1:3" ht="13.5" customHeight="1" x14ac:dyDescent="0.2">
      <c r="A17" s="15" t="s">
        <v>80</v>
      </c>
      <c r="B17" s="205">
        <v>0</v>
      </c>
      <c r="C17" s="205">
        <v>0</v>
      </c>
    </row>
    <row r="18" spans="1:3" ht="13.5" customHeight="1" x14ac:dyDescent="0.2">
      <c r="A18" s="15" t="s">
        <v>81</v>
      </c>
      <c r="B18" s="205">
        <v>2236989</v>
      </c>
      <c r="C18" s="205">
        <v>1684058</v>
      </c>
    </row>
    <row r="19" spans="1:3" ht="13.5" customHeight="1" x14ac:dyDescent="0.2">
      <c r="A19" s="15" t="s">
        <v>82</v>
      </c>
      <c r="B19" s="205">
        <v>0</v>
      </c>
      <c r="C19" s="205">
        <v>0</v>
      </c>
    </row>
    <row r="20" spans="1:3" ht="13.5" customHeight="1" x14ac:dyDescent="0.2">
      <c r="A20" s="15" t="s">
        <v>83</v>
      </c>
      <c r="B20" s="205">
        <v>3022358</v>
      </c>
      <c r="C20" s="205">
        <v>583876</v>
      </c>
    </row>
    <row r="21" spans="1:3" ht="13.5" customHeight="1" x14ac:dyDescent="0.2">
      <c r="A21" s="31" t="s">
        <v>84</v>
      </c>
      <c r="B21" s="280">
        <v>226944204</v>
      </c>
      <c r="C21" s="280">
        <v>215549347</v>
      </c>
    </row>
    <row r="22" spans="1:3" ht="13.5" customHeight="1" x14ac:dyDescent="0.2">
      <c r="A22" s="275" t="s">
        <v>85</v>
      </c>
      <c r="B22" s="279"/>
      <c r="C22" s="279"/>
    </row>
    <row r="23" spans="1:3" ht="13.5" customHeight="1" x14ac:dyDescent="0.2">
      <c r="A23" s="32" t="s">
        <v>86</v>
      </c>
      <c r="B23" s="233"/>
      <c r="C23" s="233"/>
    </row>
    <row r="24" spans="1:3" ht="13.5" customHeight="1" x14ac:dyDescent="0.2">
      <c r="A24" s="15" t="s">
        <v>87</v>
      </c>
      <c r="B24" s="205">
        <v>69735639</v>
      </c>
      <c r="C24" s="205">
        <v>66871295</v>
      </c>
    </row>
    <row r="25" spans="1:3" ht="13.5" customHeight="1" x14ac:dyDescent="0.2">
      <c r="A25" s="15" t="s">
        <v>88</v>
      </c>
      <c r="B25" s="205">
        <v>538530</v>
      </c>
      <c r="C25" s="205">
        <v>654000</v>
      </c>
    </row>
    <row r="26" spans="1:3" ht="13.5" customHeight="1" x14ac:dyDescent="0.2">
      <c r="A26" s="15" t="s">
        <v>89</v>
      </c>
      <c r="B26" s="205">
        <v>6948131</v>
      </c>
      <c r="C26" s="205">
        <v>7220618</v>
      </c>
    </row>
    <row r="27" spans="1:3" ht="13.5" customHeight="1" x14ac:dyDescent="0.2">
      <c r="A27" s="15" t="s">
        <v>90</v>
      </c>
      <c r="B27" s="205">
        <v>502935</v>
      </c>
      <c r="C27" s="205">
        <v>546716</v>
      </c>
    </row>
    <row r="28" spans="1:3" ht="13.5" customHeight="1" x14ac:dyDescent="0.2">
      <c r="A28" s="15" t="s">
        <v>91</v>
      </c>
      <c r="B28" s="205">
        <v>3722539</v>
      </c>
      <c r="C28" s="205">
        <v>749314</v>
      </c>
    </row>
    <row r="29" spans="1:3" ht="13.5" customHeight="1" x14ac:dyDescent="0.2">
      <c r="A29" s="15" t="s">
        <v>92</v>
      </c>
      <c r="B29" s="205">
        <v>6398737</v>
      </c>
      <c r="C29" s="205">
        <v>5889889</v>
      </c>
    </row>
    <row r="30" spans="1:3" ht="13.5" customHeight="1" x14ac:dyDescent="0.2">
      <c r="A30" s="15" t="s">
        <v>93</v>
      </c>
      <c r="B30" s="205">
        <v>53090</v>
      </c>
      <c r="C30" s="205">
        <v>42577</v>
      </c>
    </row>
    <row r="31" spans="1:3" ht="13.5" customHeight="1" x14ac:dyDescent="0.2">
      <c r="A31" s="15" t="s">
        <v>94</v>
      </c>
      <c r="B31" s="205">
        <v>0</v>
      </c>
      <c r="C31" s="205">
        <v>0</v>
      </c>
    </row>
    <row r="32" spans="1:3" ht="13.5" customHeight="1" x14ac:dyDescent="0.2">
      <c r="A32" s="15" t="s">
        <v>95</v>
      </c>
      <c r="B32" s="205">
        <v>0</v>
      </c>
      <c r="C32" s="205">
        <v>0</v>
      </c>
    </row>
    <row r="33" spans="1:6" ht="13.5" customHeight="1" x14ac:dyDescent="0.2">
      <c r="A33" s="15" t="s">
        <v>96</v>
      </c>
      <c r="B33" s="205">
        <v>5049496</v>
      </c>
      <c r="C33" s="205">
        <v>4341776</v>
      </c>
    </row>
    <row r="34" spans="1:6" ht="13.5" customHeight="1" x14ac:dyDescent="0.2">
      <c r="A34" s="15" t="s">
        <v>97</v>
      </c>
      <c r="B34" s="205">
        <v>0</v>
      </c>
      <c r="C34" s="205">
        <v>0</v>
      </c>
    </row>
    <row r="35" spans="1:6" ht="13.5" customHeight="1" x14ac:dyDescent="0.2">
      <c r="A35" s="15" t="s">
        <v>98</v>
      </c>
      <c r="B35" s="205">
        <v>0</v>
      </c>
      <c r="C35" s="205">
        <v>0</v>
      </c>
    </row>
    <row r="36" spans="1:6" ht="13.5" customHeight="1" x14ac:dyDescent="0.2">
      <c r="A36" s="15" t="s">
        <v>99</v>
      </c>
      <c r="B36" s="205">
        <v>64974400</v>
      </c>
      <c r="C36" s="205">
        <v>59246677</v>
      </c>
    </row>
    <row r="37" spans="1:6" ht="13.5" customHeight="1" x14ac:dyDescent="0.2">
      <c r="A37" s="31" t="s">
        <v>100</v>
      </c>
      <c r="B37" s="280">
        <v>157923497</v>
      </c>
      <c r="C37" s="280">
        <v>145562862</v>
      </c>
    </row>
    <row r="38" spans="1:6" ht="13.5" customHeight="1" x14ac:dyDescent="0.2">
      <c r="A38" s="11" t="s">
        <v>101</v>
      </c>
      <c r="B38" s="208">
        <v>0</v>
      </c>
      <c r="C38" s="208">
        <v>0</v>
      </c>
    </row>
    <row r="39" spans="1:6" ht="13.5" customHeight="1" x14ac:dyDescent="0.2">
      <c r="A39" s="15" t="s">
        <v>102</v>
      </c>
      <c r="B39" s="205">
        <v>524799</v>
      </c>
      <c r="C39" s="205">
        <v>430884</v>
      </c>
    </row>
    <row r="40" spans="1:6" ht="13.5" customHeight="1" x14ac:dyDescent="0.2">
      <c r="A40" s="15" t="s">
        <v>103</v>
      </c>
      <c r="B40" s="205">
        <v>6702713</v>
      </c>
      <c r="C40" s="205">
        <v>15719033</v>
      </c>
    </row>
    <row r="41" spans="1:6" ht="13.5" customHeight="1" x14ac:dyDescent="0.2">
      <c r="A41" s="15" t="s">
        <v>104</v>
      </c>
      <c r="B41" s="205">
        <v>415077</v>
      </c>
      <c r="C41" s="205">
        <v>362732</v>
      </c>
    </row>
    <row r="42" spans="1:6" ht="13.5" customHeight="1" x14ac:dyDescent="0.2">
      <c r="A42" s="15" t="s">
        <v>105</v>
      </c>
      <c r="B42" s="205">
        <v>0</v>
      </c>
      <c r="C42" s="205">
        <v>0</v>
      </c>
    </row>
    <row r="43" spans="1:6" ht="13.5" customHeight="1" x14ac:dyDescent="0.2">
      <c r="A43" s="15" t="s">
        <v>106</v>
      </c>
      <c r="B43" s="205">
        <v>3790</v>
      </c>
      <c r="C43" s="205">
        <v>18350</v>
      </c>
    </row>
    <row r="44" spans="1:6" ht="13.5" customHeight="1" x14ac:dyDescent="0.2">
      <c r="A44" s="21" t="s">
        <v>107</v>
      </c>
      <c r="B44" s="206">
        <v>7646379</v>
      </c>
      <c r="C44" s="206">
        <v>16530999</v>
      </c>
      <c r="E44" s="29"/>
      <c r="F44" s="29"/>
    </row>
    <row r="45" spans="1:6" ht="13.5" customHeight="1" x14ac:dyDescent="0.2">
      <c r="A45" s="21" t="s">
        <v>108</v>
      </c>
      <c r="B45" s="206">
        <v>165569876</v>
      </c>
      <c r="C45" s="206">
        <v>162093861</v>
      </c>
    </row>
    <row r="46" spans="1:6" ht="13.5" customHeight="1" x14ac:dyDescent="0.2">
      <c r="A46" s="24" t="s">
        <v>406</v>
      </c>
      <c r="B46" s="207">
        <v>61374328</v>
      </c>
      <c r="C46" s="207">
        <v>53455486</v>
      </c>
    </row>
    <row r="47" spans="1:6" ht="13.5" customHeight="1" x14ac:dyDescent="0.2">
      <c r="A47" s="15" t="s">
        <v>409</v>
      </c>
      <c r="B47" s="205">
        <v>1379621</v>
      </c>
      <c r="C47" s="205">
        <v>-1126437</v>
      </c>
    </row>
    <row r="48" spans="1:6" ht="13.5" customHeight="1" x14ac:dyDescent="0.2">
      <c r="A48" s="24" t="s">
        <v>412</v>
      </c>
      <c r="B48" s="207">
        <v>62753949</v>
      </c>
      <c r="C48" s="207">
        <v>52329049</v>
      </c>
    </row>
    <row r="49" spans="1:1" ht="12.75" x14ac:dyDescent="0.2"/>
    <row r="50" spans="1:1" ht="12.75" x14ac:dyDescent="0.2">
      <c r="A50" s="94" t="s">
        <v>324</v>
      </c>
    </row>
    <row r="51" spans="1:1" ht="12.75" x14ac:dyDescent="0.2">
      <c r="A51" s="94" t="s">
        <v>345</v>
      </c>
    </row>
    <row r="52" spans="1:1" ht="12.75" x14ac:dyDescent="0.2">
      <c r="A52" s="94" t="s">
        <v>377</v>
      </c>
    </row>
    <row r="53" spans="1:1" ht="12.75" x14ac:dyDescent="0.2"/>
    <row r="54" spans="1:1" ht="12.75" x14ac:dyDescent="0.2"/>
    <row r="55" spans="1:1" ht="12.75" x14ac:dyDescent="0.2"/>
    <row r="56" spans="1:1" ht="12.75" x14ac:dyDescent="0.2"/>
    <row r="57" spans="1:1" ht="12.75" x14ac:dyDescent="0.2"/>
    <row r="58" spans="1:1" ht="12.75" x14ac:dyDescent="0.2"/>
    <row r="59" spans="1:1" ht="12.75" x14ac:dyDescent="0.2"/>
    <row r="60" spans="1:1" ht="12.75" x14ac:dyDescent="0.2"/>
    <row r="61" spans="1:1" ht="12.75" x14ac:dyDescent="0.2"/>
    <row r="62" spans="1:1" ht="12.75" x14ac:dyDescent="0.2"/>
    <row r="63" spans="1:1" ht="12.75" x14ac:dyDescent="0.2"/>
    <row r="64" spans="1:1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scale="99" fitToWidth="0" fitToHeight="0" orientation="landscape" r:id="rId2"/>
  <rowBreaks count="1" manualBreakCount="1">
    <brk id="37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78"/>
  <sheetViews>
    <sheetView view="pageBreakPreview" zoomScaleNormal="100" zoomScaleSheetLayoutView="100" workbookViewId="0">
      <pane ySplit="7" topLeftCell="A8" activePane="bottomLeft" state="frozen"/>
      <selection activeCell="B6" sqref="B1:B1048576"/>
      <selection pane="bottomLeft" activeCell="D1" sqref="D1"/>
    </sheetView>
  </sheetViews>
  <sheetFormatPr defaultColWidth="10.140625" defaultRowHeight="14.45" customHeight="1" x14ac:dyDescent="0.2"/>
  <cols>
    <col min="1" max="1" width="42.28515625" style="46" customWidth="1"/>
    <col min="2" max="2" width="21.7109375" style="127" customWidth="1"/>
    <col min="3" max="3" width="21" style="46" customWidth="1"/>
    <col min="4" max="16384" width="10.140625" style="7"/>
  </cols>
  <sheetData>
    <row r="1" spans="1:4" ht="15" customHeight="1" x14ac:dyDescent="0.25">
      <c r="A1" s="318" t="s">
        <v>197</v>
      </c>
      <c r="B1" s="318"/>
      <c r="C1" s="318"/>
      <c r="D1" s="310" t="s">
        <v>309</v>
      </c>
    </row>
    <row r="2" spans="1:4" ht="15" customHeight="1" x14ac:dyDescent="0.2">
      <c r="A2" s="30" t="s">
        <v>2</v>
      </c>
      <c r="B2" s="314" t="s">
        <v>190</v>
      </c>
      <c r="C2" s="314"/>
    </row>
    <row r="3" spans="1:4" s="8" customFormat="1" ht="15" customHeight="1" x14ac:dyDescent="0.2">
      <c r="A3" s="30" t="s">
        <v>327</v>
      </c>
      <c r="B3" s="319">
        <v>9</v>
      </c>
      <c r="C3" s="319"/>
    </row>
    <row r="4" spans="1:4" ht="15" customHeight="1" x14ac:dyDescent="0.2">
      <c r="A4" s="30" t="s">
        <v>328</v>
      </c>
      <c r="B4" s="319">
        <v>8</v>
      </c>
      <c r="C4" s="319"/>
    </row>
    <row r="5" spans="1:4" ht="15" customHeight="1" x14ac:dyDescent="0.2">
      <c r="A5" s="99"/>
      <c r="B5" s="157" t="s">
        <v>322</v>
      </c>
      <c r="C5" s="89" t="s">
        <v>323</v>
      </c>
    </row>
    <row r="6" spans="1:4" ht="15" customHeight="1" x14ac:dyDescent="0.2">
      <c r="A6" s="30" t="s">
        <v>4</v>
      </c>
      <c r="B6" s="158" t="s">
        <v>5</v>
      </c>
      <c r="C6" s="101" t="s">
        <v>5</v>
      </c>
    </row>
    <row r="7" spans="1:4" ht="15" customHeight="1" x14ac:dyDescent="0.2">
      <c r="A7" s="40"/>
      <c r="B7" s="159" t="s">
        <v>198</v>
      </c>
      <c r="C7" s="90" t="s">
        <v>198</v>
      </c>
    </row>
    <row r="8" spans="1:4" ht="13.5" customHeight="1" x14ac:dyDescent="0.2">
      <c r="A8" s="281" t="s">
        <v>6</v>
      </c>
      <c r="B8" s="282"/>
      <c r="C8" s="282"/>
    </row>
    <row r="9" spans="1:4" ht="13.5" customHeight="1" x14ac:dyDescent="0.2">
      <c r="A9" s="100" t="s">
        <v>7</v>
      </c>
      <c r="B9" s="283"/>
      <c r="C9" s="283"/>
    </row>
    <row r="10" spans="1:4" ht="13.5" customHeight="1" x14ac:dyDescent="0.2">
      <c r="A10" s="33" t="s">
        <v>146</v>
      </c>
      <c r="B10" s="286">
        <v>19421571</v>
      </c>
      <c r="C10" s="286">
        <v>19526464</v>
      </c>
    </row>
    <row r="11" spans="1:4" ht="13.5" customHeight="1" x14ac:dyDescent="0.2">
      <c r="A11" s="33" t="s">
        <v>149</v>
      </c>
      <c r="B11" s="286">
        <v>769609</v>
      </c>
      <c r="C11" s="286">
        <v>2291708</v>
      </c>
    </row>
    <row r="12" spans="1:4" ht="13.5" customHeight="1" x14ac:dyDescent="0.2">
      <c r="A12" s="33" t="s">
        <v>150</v>
      </c>
      <c r="B12" s="286">
        <v>0</v>
      </c>
      <c r="C12" s="286">
        <v>0</v>
      </c>
    </row>
    <row r="13" spans="1:4" ht="13.5" customHeight="1" x14ac:dyDescent="0.2">
      <c r="A13" s="33" t="s">
        <v>199</v>
      </c>
      <c r="B13" s="286">
        <v>0</v>
      </c>
      <c r="C13" s="286">
        <v>0</v>
      </c>
    </row>
    <row r="14" spans="1:4" ht="13.5" customHeight="1" x14ac:dyDescent="0.2">
      <c r="A14" s="33" t="s">
        <v>151</v>
      </c>
      <c r="B14" s="286">
        <v>0</v>
      </c>
      <c r="C14" s="286">
        <v>0</v>
      </c>
    </row>
    <row r="15" spans="1:4" ht="13.5" customHeight="1" x14ac:dyDescent="0.2">
      <c r="A15" s="33" t="s">
        <v>152</v>
      </c>
      <c r="B15" s="286">
        <v>28395482</v>
      </c>
      <c r="C15" s="286">
        <v>20409821</v>
      </c>
    </row>
    <row r="16" spans="1:4" ht="13.5" customHeight="1" x14ac:dyDescent="0.2">
      <c r="A16" s="33" t="s">
        <v>153</v>
      </c>
      <c r="B16" s="286">
        <v>59779540</v>
      </c>
      <c r="C16" s="286">
        <v>52563386</v>
      </c>
    </row>
    <row r="17" spans="1:3" ht="13.5" customHeight="1" x14ac:dyDescent="0.2">
      <c r="A17" s="33" t="s">
        <v>154</v>
      </c>
      <c r="B17" s="286">
        <v>167112816</v>
      </c>
      <c r="C17" s="286">
        <v>28099707</v>
      </c>
    </row>
    <row r="18" spans="1:3" ht="13.5" customHeight="1" x14ac:dyDescent="0.2">
      <c r="A18" s="33" t="s">
        <v>155</v>
      </c>
      <c r="B18" s="286">
        <v>0</v>
      </c>
      <c r="C18" s="286">
        <v>0</v>
      </c>
    </row>
    <row r="19" spans="1:3" ht="13.5" customHeight="1" x14ac:dyDescent="0.2">
      <c r="A19" s="33" t="s">
        <v>156</v>
      </c>
      <c r="B19" s="286">
        <v>0</v>
      </c>
      <c r="C19" s="286">
        <v>0</v>
      </c>
    </row>
    <row r="20" spans="1:3" ht="13.5" customHeight="1" x14ac:dyDescent="0.2">
      <c r="A20" s="33" t="s">
        <v>157</v>
      </c>
      <c r="B20" s="286">
        <v>0</v>
      </c>
      <c r="C20" s="286">
        <v>0</v>
      </c>
    </row>
    <row r="21" spans="1:3" ht="13.5" customHeight="1" x14ac:dyDescent="0.2">
      <c r="A21" s="33" t="s">
        <v>163</v>
      </c>
      <c r="B21" s="286">
        <v>0</v>
      </c>
      <c r="C21" s="286">
        <v>0</v>
      </c>
    </row>
    <row r="22" spans="1:3" ht="13.5" customHeight="1" x14ac:dyDescent="0.2">
      <c r="A22" s="33" t="s">
        <v>158</v>
      </c>
      <c r="B22" s="286">
        <v>0</v>
      </c>
      <c r="C22" s="286">
        <v>0</v>
      </c>
    </row>
    <row r="23" spans="1:3" ht="13.5" customHeight="1" x14ac:dyDescent="0.2">
      <c r="A23" s="33" t="s">
        <v>200</v>
      </c>
      <c r="B23" s="286">
        <v>0</v>
      </c>
      <c r="C23" s="286">
        <v>0</v>
      </c>
    </row>
    <row r="24" spans="1:3" ht="13.5" customHeight="1" x14ac:dyDescent="0.2">
      <c r="A24" s="33" t="s">
        <v>201</v>
      </c>
      <c r="B24" s="286">
        <v>0</v>
      </c>
      <c r="C24" s="286">
        <v>0</v>
      </c>
    </row>
    <row r="25" spans="1:3" ht="13.5" customHeight="1" x14ac:dyDescent="0.2">
      <c r="A25" s="33" t="s">
        <v>159</v>
      </c>
      <c r="B25" s="286">
        <v>1003356</v>
      </c>
      <c r="C25" s="286">
        <v>1080432</v>
      </c>
    </row>
    <row r="26" spans="1:3" ht="13.5" customHeight="1" x14ac:dyDescent="0.2">
      <c r="A26" s="33" t="s">
        <v>176</v>
      </c>
      <c r="B26" s="286">
        <v>0</v>
      </c>
      <c r="C26" s="286">
        <v>0</v>
      </c>
    </row>
    <row r="27" spans="1:3" ht="13.5" customHeight="1" x14ac:dyDescent="0.2">
      <c r="A27" s="33" t="s">
        <v>160</v>
      </c>
      <c r="B27" s="286">
        <v>10608858</v>
      </c>
      <c r="C27" s="286">
        <v>16999870</v>
      </c>
    </row>
    <row r="28" spans="1:3" ht="13.5" customHeight="1" x14ac:dyDescent="0.2">
      <c r="A28" s="21" t="s">
        <v>26</v>
      </c>
      <c r="B28" s="206">
        <v>287091232</v>
      </c>
      <c r="C28" s="206">
        <v>140971388</v>
      </c>
    </row>
    <row r="29" spans="1:3" ht="13.5" customHeight="1" x14ac:dyDescent="0.2">
      <c r="A29" s="100" t="s">
        <v>27</v>
      </c>
      <c r="B29" s="284"/>
      <c r="C29" s="284"/>
    </row>
    <row r="30" spans="1:3" ht="13.5" customHeight="1" x14ac:dyDescent="0.2">
      <c r="A30" s="33" t="s">
        <v>404</v>
      </c>
      <c r="B30" s="286">
        <v>167392782</v>
      </c>
      <c r="C30" s="286">
        <v>94354478</v>
      </c>
    </row>
    <row r="31" spans="1:3" ht="13.5" customHeight="1" x14ac:dyDescent="0.2">
      <c r="A31" s="33" t="s">
        <v>161</v>
      </c>
      <c r="B31" s="286">
        <v>4548772</v>
      </c>
      <c r="C31" s="286">
        <v>3286561</v>
      </c>
    </row>
    <row r="32" spans="1:3" ht="13.5" customHeight="1" x14ac:dyDescent="0.2">
      <c r="A32" s="33" t="s">
        <v>162</v>
      </c>
      <c r="B32" s="286">
        <v>20599809</v>
      </c>
      <c r="C32" s="286">
        <v>12439739</v>
      </c>
    </row>
    <row r="33" spans="1:3" ht="13.5" customHeight="1" x14ac:dyDescent="0.2">
      <c r="A33" s="33" t="s">
        <v>163</v>
      </c>
      <c r="B33" s="286">
        <v>32112654</v>
      </c>
      <c r="C33" s="286">
        <v>45441243</v>
      </c>
    </row>
    <row r="34" spans="1:3" ht="13.5" customHeight="1" x14ac:dyDescent="0.2">
      <c r="A34" s="33" t="s">
        <v>164</v>
      </c>
      <c r="B34" s="286">
        <v>0</v>
      </c>
      <c r="C34" s="286">
        <v>30805</v>
      </c>
    </row>
    <row r="35" spans="1:3" ht="13.5" customHeight="1" x14ac:dyDescent="0.2">
      <c r="A35" s="33" t="s">
        <v>165</v>
      </c>
      <c r="B35" s="286">
        <v>158173998</v>
      </c>
      <c r="C35" s="286">
        <v>306934510</v>
      </c>
    </row>
    <row r="36" spans="1:3" ht="13.5" customHeight="1" x14ac:dyDescent="0.2">
      <c r="A36" s="33" t="s">
        <v>166</v>
      </c>
      <c r="B36" s="286">
        <v>0</v>
      </c>
      <c r="C36" s="286">
        <v>0</v>
      </c>
    </row>
    <row r="37" spans="1:3" ht="13.5" customHeight="1" x14ac:dyDescent="0.2">
      <c r="A37" s="33" t="s">
        <v>159</v>
      </c>
      <c r="B37" s="286">
        <v>0</v>
      </c>
      <c r="C37" s="286">
        <v>0</v>
      </c>
    </row>
    <row r="38" spans="1:3" ht="13.5" customHeight="1" x14ac:dyDescent="0.2">
      <c r="A38" s="33" t="s">
        <v>167</v>
      </c>
      <c r="B38" s="286">
        <v>4763155</v>
      </c>
      <c r="C38" s="286">
        <v>801470</v>
      </c>
    </row>
    <row r="39" spans="1:3" ht="13.5" customHeight="1" x14ac:dyDescent="0.2">
      <c r="A39" s="34" t="s">
        <v>36</v>
      </c>
      <c r="B39" s="206">
        <v>387591170</v>
      </c>
      <c r="C39" s="206">
        <v>463288806</v>
      </c>
    </row>
    <row r="40" spans="1:3" ht="13.5" customHeight="1" x14ac:dyDescent="0.2">
      <c r="A40" s="34" t="s">
        <v>202</v>
      </c>
      <c r="B40" s="285">
        <v>674682402</v>
      </c>
      <c r="C40" s="285">
        <v>604260194</v>
      </c>
    </row>
    <row r="41" spans="1:3" ht="13.5" customHeight="1" x14ac:dyDescent="0.2">
      <c r="A41" s="281" t="s">
        <v>203</v>
      </c>
      <c r="B41" s="279"/>
      <c r="C41" s="279"/>
    </row>
    <row r="42" spans="1:3" ht="13.5" customHeight="1" x14ac:dyDescent="0.2">
      <c r="A42" s="100" t="s">
        <v>39</v>
      </c>
      <c r="B42" s="284"/>
      <c r="C42" s="284"/>
    </row>
    <row r="43" spans="1:3" ht="13.5" customHeight="1" x14ac:dyDescent="0.2">
      <c r="A43" s="306" t="s">
        <v>168</v>
      </c>
      <c r="B43" s="209">
        <v>39607340</v>
      </c>
      <c r="C43" s="209">
        <v>34607340</v>
      </c>
    </row>
    <row r="44" spans="1:3" ht="13.5" customHeight="1" x14ac:dyDescent="0.2">
      <c r="A44" s="306" t="s">
        <v>169</v>
      </c>
      <c r="B44" s="209">
        <v>0</v>
      </c>
      <c r="C44" s="209">
        <v>0</v>
      </c>
    </row>
    <row r="45" spans="1:3" ht="13.5" customHeight="1" x14ac:dyDescent="0.2">
      <c r="A45" s="306" t="s">
        <v>204</v>
      </c>
      <c r="B45" s="209">
        <v>0</v>
      </c>
      <c r="C45" s="209">
        <v>0</v>
      </c>
    </row>
    <row r="46" spans="1:3" ht="13.5" customHeight="1" x14ac:dyDescent="0.2">
      <c r="A46" s="306" t="s">
        <v>170</v>
      </c>
      <c r="B46" s="209">
        <v>256347780</v>
      </c>
      <c r="C46" s="209">
        <v>199111947</v>
      </c>
    </row>
    <row r="47" spans="1:3" ht="13.5" customHeight="1" x14ac:dyDescent="0.2">
      <c r="A47" s="306" t="s">
        <v>171</v>
      </c>
      <c r="B47" s="209">
        <v>47709134</v>
      </c>
      <c r="C47" s="209">
        <v>46440778</v>
      </c>
    </row>
    <row r="48" spans="1:3" ht="13.5" customHeight="1" x14ac:dyDescent="0.2">
      <c r="A48" s="306" t="s">
        <v>172</v>
      </c>
      <c r="B48" s="209">
        <v>6160000</v>
      </c>
      <c r="C48" s="209">
        <v>6160000</v>
      </c>
    </row>
    <row r="49" spans="1:3" ht="13.5" customHeight="1" x14ac:dyDescent="0.2">
      <c r="A49" s="306" t="s">
        <v>205</v>
      </c>
      <c r="B49" s="209">
        <v>853254</v>
      </c>
      <c r="C49" s="209">
        <v>-8080895</v>
      </c>
    </row>
    <row r="50" spans="1:3" ht="13.5" customHeight="1" x14ac:dyDescent="0.2">
      <c r="A50" s="307" t="s">
        <v>47</v>
      </c>
      <c r="B50" s="195">
        <v>350677508</v>
      </c>
      <c r="C50" s="195">
        <v>278239170</v>
      </c>
    </row>
    <row r="51" spans="1:3" ht="13.5" customHeight="1" x14ac:dyDescent="0.2">
      <c r="A51" s="308" t="s">
        <v>48</v>
      </c>
      <c r="B51" s="197"/>
      <c r="C51" s="197"/>
    </row>
    <row r="52" spans="1:3" ht="13.5" customHeight="1" x14ac:dyDescent="0.2">
      <c r="A52" s="306" t="s">
        <v>173</v>
      </c>
      <c r="B52" s="209">
        <v>0</v>
      </c>
      <c r="C52" s="209">
        <v>0</v>
      </c>
    </row>
    <row r="53" spans="1:3" ht="13.5" customHeight="1" x14ac:dyDescent="0.2">
      <c r="A53" s="306" t="s">
        <v>174</v>
      </c>
      <c r="B53" s="209">
        <v>0</v>
      </c>
      <c r="C53" s="209">
        <v>0</v>
      </c>
    </row>
    <row r="54" spans="1:3" ht="13.5" customHeight="1" x14ac:dyDescent="0.2">
      <c r="A54" s="306" t="s">
        <v>175</v>
      </c>
      <c r="B54" s="209">
        <v>0</v>
      </c>
      <c r="C54" s="209">
        <v>0</v>
      </c>
    </row>
    <row r="55" spans="1:3" ht="13.5" customHeight="1" x14ac:dyDescent="0.2">
      <c r="A55" s="306" t="s">
        <v>176</v>
      </c>
      <c r="B55" s="209">
        <v>3776071</v>
      </c>
      <c r="C55" s="209">
        <v>5879557</v>
      </c>
    </row>
    <row r="56" spans="1:3" ht="13.5" customHeight="1" x14ac:dyDescent="0.2">
      <c r="A56" s="306" t="s">
        <v>177</v>
      </c>
      <c r="B56" s="209">
        <v>241373</v>
      </c>
      <c r="C56" s="209">
        <v>164512</v>
      </c>
    </row>
    <row r="57" spans="1:3" ht="13.5" customHeight="1" x14ac:dyDescent="0.2">
      <c r="A57" s="306" t="s">
        <v>206</v>
      </c>
      <c r="B57" s="209">
        <v>0</v>
      </c>
      <c r="C57" s="209">
        <v>0</v>
      </c>
    </row>
    <row r="58" spans="1:3" ht="13.5" customHeight="1" x14ac:dyDescent="0.2">
      <c r="A58" s="306" t="s">
        <v>207</v>
      </c>
      <c r="B58" s="209">
        <v>0</v>
      </c>
      <c r="C58" s="209">
        <v>0</v>
      </c>
    </row>
    <row r="59" spans="1:3" ht="13.5" customHeight="1" x14ac:dyDescent="0.2">
      <c r="A59" s="306" t="s">
        <v>178</v>
      </c>
      <c r="B59" s="209">
        <v>2458972</v>
      </c>
      <c r="C59" s="209">
        <v>5765540</v>
      </c>
    </row>
    <row r="60" spans="1:3" ht="13.5" customHeight="1" x14ac:dyDescent="0.2">
      <c r="A60" s="307" t="s">
        <v>56</v>
      </c>
      <c r="B60" s="170">
        <v>6476416</v>
      </c>
      <c r="C60" s="170">
        <v>11809609</v>
      </c>
    </row>
    <row r="61" spans="1:3" ht="13.5" customHeight="1" x14ac:dyDescent="0.2">
      <c r="A61" s="308" t="s">
        <v>57</v>
      </c>
      <c r="B61" s="179"/>
      <c r="C61" s="179"/>
    </row>
    <row r="62" spans="1:3" ht="13.5" customHeight="1" x14ac:dyDescent="0.2">
      <c r="A62" s="306" t="s">
        <v>405</v>
      </c>
      <c r="B62" s="209">
        <v>117222154</v>
      </c>
      <c r="C62" s="209">
        <v>201261267</v>
      </c>
    </row>
    <row r="63" spans="1:3" ht="13.5" customHeight="1" x14ac:dyDescent="0.2">
      <c r="A63" s="306" t="s">
        <v>180</v>
      </c>
      <c r="B63" s="209">
        <v>37833747</v>
      </c>
      <c r="C63" s="209">
        <v>39044982</v>
      </c>
    </row>
    <row r="64" spans="1:3" ht="13.5" customHeight="1" x14ac:dyDescent="0.2">
      <c r="A64" s="306" t="s">
        <v>181</v>
      </c>
      <c r="B64" s="209">
        <v>1901532</v>
      </c>
      <c r="C64" s="209">
        <v>2595349</v>
      </c>
    </row>
    <row r="65" spans="1:3" ht="13.5" customHeight="1" x14ac:dyDescent="0.2">
      <c r="A65" s="306" t="s">
        <v>182</v>
      </c>
      <c r="B65" s="209">
        <v>0</v>
      </c>
      <c r="C65" s="209">
        <v>0</v>
      </c>
    </row>
    <row r="66" spans="1:3" ht="13.5" customHeight="1" x14ac:dyDescent="0.2">
      <c r="A66" s="306" t="s">
        <v>183</v>
      </c>
      <c r="B66" s="209">
        <v>0</v>
      </c>
      <c r="C66" s="209">
        <v>0</v>
      </c>
    </row>
    <row r="67" spans="1:3" ht="13.5" customHeight="1" x14ac:dyDescent="0.2">
      <c r="A67" s="306" t="s">
        <v>184</v>
      </c>
      <c r="B67" s="209">
        <v>89299739</v>
      </c>
      <c r="C67" s="209">
        <v>62095505</v>
      </c>
    </row>
    <row r="68" spans="1:3" ht="13.5" customHeight="1" x14ac:dyDescent="0.2">
      <c r="A68" s="306" t="s">
        <v>185</v>
      </c>
      <c r="B68" s="209">
        <v>63346208</v>
      </c>
      <c r="C68" s="209">
        <v>0</v>
      </c>
    </row>
    <row r="69" spans="1:3" ht="13.5" customHeight="1" x14ac:dyDescent="0.2">
      <c r="A69" s="306" t="s">
        <v>186</v>
      </c>
      <c r="B69" s="209">
        <v>5825500</v>
      </c>
      <c r="C69" s="209">
        <v>5846449</v>
      </c>
    </row>
    <row r="70" spans="1:3" ht="13.5" customHeight="1" x14ac:dyDescent="0.2">
      <c r="A70" s="306" t="s">
        <v>187</v>
      </c>
      <c r="B70" s="209">
        <v>0</v>
      </c>
      <c r="C70" s="209">
        <v>0</v>
      </c>
    </row>
    <row r="71" spans="1:3" ht="13.5" customHeight="1" x14ac:dyDescent="0.2">
      <c r="A71" s="306" t="s">
        <v>188</v>
      </c>
      <c r="B71" s="309">
        <v>2099598</v>
      </c>
      <c r="C71" s="309">
        <v>3367863</v>
      </c>
    </row>
    <row r="72" spans="1:3" ht="13.5" customHeight="1" x14ac:dyDescent="0.2">
      <c r="A72" s="307" t="s">
        <v>68</v>
      </c>
      <c r="B72" s="170">
        <v>317528478</v>
      </c>
      <c r="C72" s="170">
        <v>314211415</v>
      </c>
    </row>
    <row r="73" spans="1:3" ht="13.5" customHeight="1" x14ac:dyDescent="0.2">
      <c r="A73" s="307" t="s">
        <v>69</v>
      </c>
      <c r="B73" s="170">
        <v>324004894</v>
      </c>
      <c r="C73" s="170">
        <v>326021024</v>
      </c>
    </row>
    <row r="74" spans="1:3" ht="13.5" customHeight="1" x14ac:dyDescent="0.2">
      <c r="A74" s="307" t="s">
        <v>70</v>
      </c>
      <c r="B74" s="170">
        <v>674682402</v>
      </c>
      <c r="C74" s="170">
        <v>604260194</v>
      </c>
    </row>
    <row r="76" spans="1:3" s="19" customFormat="1" ht="14.45" customHeight="1" x14ac:dyDescent="0.2">
      <c r="A76" s="98" t="s">
        <v>324</v>
      </c>
      <c r="B76" s="160"/>
      <c r="C76" s="96"/>
    </row>
    <row r="77" spans="1:3" s="19" customFormat="1" ht="14.45" customHeight="1" x14ac:dyDescent="0.2">
      <c r="A77" s="98" t="s">
        <v>380</v>
      </c>
      <c r="B77" s="160"/>
      <c r="C77" s="96"/>
    </row>
    <row r="78" spans="1:3" s="19" customFormat="1" ht="14.45" customHeight="1" x14ac:dyDescent="0.2">
      <c r="A78" s="98" t="s">
        <v>381</v>
      </c>
      <c r="B78" s="160"/>
      <c r="C78" s="96"/>
    </row>
  </sheetData>
  <mergeCells count="4">
    <mergeCell ref="A1:C1"/>
    <mergeCell ref="B2:C2"/>
    <mergeCell ref="B3:C3"/>
    <mergeCell ref="B4:C4"/>
  </mergeCells>
  <hyperlinks>
    <hyperlink ref="D1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51"/>
  <sheetViews>
    <sheetView view="pageBreakPreview" topLeftCell="A2" zoomScaleNormal="100" zoomScaleSheetLayoutView="100" workbookViewId="0">
      <pane ySplit="7" topLeftCell="A9" activePane="bottomLeft" state="frozen"/>
      <selection activeCell="B6" sqref="B1:B1048576"/>
      <selection pane="bottomLeft" activeCell="D2" sqref="D2"/>
    </sheetView>
  </sheetViews>
  <sheetFormatPr defaultColWidth="10.140625" defaultRowHeight="14.45" customHeight="1" x14ac:dyDescent="0.2"/>
  <cols>
    <col min="1" max="1" width="42.7109375" style="102" customWidth="1"/>
    <col min="2" max="2" width="21.5703125" style="127" bestFit="1" customWidth="1"/>
    <col min="3" max="3" width="21.5703125" style="46" bestFit="1" customWidth="1"/>
    <col min="4" max="5" width="11.28515625" style="7" bestFit="1" customWidth="1"/>
    <col min="6" max="16384" width="10.140625" style="7"/>
  </cols>
  <sheetData>
    <row r="1" spans="1:4" ht="0" hidden="1" customHeight="1" x14ac:dyDescent="0.2"/>
    <row r="2" spans="1:4" ht="21" customHeight="1" x14ac:dyDescent="0.25">
      <c r="A2" s="320" t="s">
        <v>189</v>
      </c>
      <c r="B2" s="320"/>
      <c r="C2" s="320"/>
      <c r="D2" s="310" t="s">
        <v>309</v>
      </c>
    </row>
    <row r="3" spans="1:4" ht="13.5" customHeight="1" x14ac:dyDescent="0.2">
      <c r="A3" s="103" t="s">
        <v>2</v>
      </c>
      <c r="B3" s="314" t="s">
        <v>190</v>
      </c>
      <c r="C3" s="314"/>
    </row>
    <row r="4" spans="1:4" s="8" customFormat="1" ht="13.5" customHeight="1" x14ac:dyDescent="0.2">
      <c r="A4" s="104" t="s">
        <v>327</v>
      </c>
      <c r="B4" s="319">
        <v>9</v>
      </c>
      <c r="C4" s="319"/>
    </row>
    <row r="5" spans="1:4" ht="13.5" customHeight="1" x14ac:dyDescent="0.2">
      <c r="A5" s="104" t="s">
        <v>328</v>
      </c>
      <c r="B5" s="319">
        <v>8</v>
      </c>
      <c r="C5" s="319"/>
    </row>
    <row r="6" spans="1:4" ht="18" customHeight="1" x14ac:dyDescent="0.2">
      <c r="A6" s="105"/>
      <c r="B6" s="157" t="s">
        <v>322</v>
      </c>
      <c r="C6" s="89" t="s">
        <v>323</v>
      </c>
    </row>
    <row r="7" spans="1:4" ht="17.25" customHeight="1" x14ac:dyDescent="0.2">
      <c r="A7" s="103" t="s">
        <v>4</v>
      </c>
      <c r="B7" s="158" t="s">
        <v>5</v>
      </c>
      <c r="C7" s="101" t="s">
        <v>5</v>
      </c>
    </row>
    <row r="8" spans="1:4" ht="13.5" customHeight="1" x14ac:dyDescent="0.2">
      <c r="A8" s="106"/>
      <c r="B8" s="159" t="s">
        <v>191</v>
      </c>
      <c r="C8" s="90" t="s">
        <v>191</v>
      </c>
    </row>
    <row r="9" spans="1:4" ht="13.5" customHeight="1" x14ac:dyDescent="0.2">
      <c r="A9" s="287" t="s">
        <v>325</v>
      </c>
      <c r="B9" s="279"/>
      <c r="C9" s="279"/>
    </row>
    <row r="10" spans="1:4" ht="13.5" customHeight="1" x14ac:dyDescent="0.2">
      <c r="A10" s="107" t="s">
        <v>114</v>
      </c>
      <c r="B10" s="289">
        <v>10870735</v>
      </c>
      <c r="C10" s="289">
        <v>3263226</v>
      </c>
    </row>
    <row r="11" spans="1:4" ht="13.5" customHeight="1" x14ac:dyDescent="0.2">
      <c r="A11" s="107" t="s">
        <v>115</v>
      </c>
      <c r="B11" s="289">
        <v>1430600</v>
      </c>
      <c r="C11" s="289">
        <v>2706427</v>
      </c>
    </row>
    <row r="12" spans="1:4" ht="13.5" customHeight="1" x14ac:dyDescent="0.2">
      <c r="A12" s="107" t="s">
        <v>75</v>
      </c>
      <c r="B12" s="289">
        <v>42870562</v>
      </c>
      <c r="C12" s="289">
        <v>43860757</v>
      </c>
    </row>
    <row r="13" spans="1:4" ht="13.5" customHeight="1" x14ac:dyDescent="0.2">
      <c r="A13" s="107" t="s">
        <v>192</v>
      </c>
      <c r="B13" s="289">
        <v>130962698</v>
      </c>
      <c r="C13" s="289">
        <v>143477532</v>
      </c>
    </row>
    <row r="14" spans="1:4" ht="13.5" customHeight="1" x14ac:dyDescent="0.2">
      <c r="A14" s="107" t="s">
        <v>193</v>
      </c>
      <c r="B14" s="289">
        <v>0</v>
      </c>
      <c r="C14" s="289">
        <v>0</v>
      </c>
    </row>
    <row r="15" spans="1:4" ht="13.5" customHeight="1" x14ac:dyDescent="0.2">
      <c r="A15" s="107" t="s">
        <v>118</v>
      </c>
      <c r="B15" s="289">
        <v>6862031</v>
      </c>
      <c r="C15" s="289">
        <v>2416375</v>
      </c>
    </row>
    <row r="16" spans="1:4" ht="13.5" customHeight="1" x14ac:dyDescent="0.2">
      <c r="A16" s="107" t="s">
        <v>119</v>
      </c>
      <c r="B16" s="289">
        <v>2725406.48</v>
      </c>
      <c r="C16" s="289">
        <v>2359231</v>
      </c>
    </row>
    <row r="17" spans="1:3" ht="13.5" customHeight="1" x14ac:dyDescent="0.2">
      <c r="A17" s="107" t="s">
        <v>120</v>
      </c>
      <c r="B17" s="289">
        <v>4131297.77</v>
      </c>
      <c r="C17" s="289">
        <v>1272288</v>
      </c>
    </row>
    <row r="18" spans="1:3" ht="13.5" customHeight="1" x14ac:dyDescent="0.2">
      <c r="A18" s="107" t="s">
        <v>194</v>
      </c>
      <c r="B18" s="289">
        <v>0</v>
      </c>
      <c r="C18" s="289">
        <v>0</v>
      </c>
    </row>
    <row r="19" spans="1:3" ht="13.5" customHeight="1" x14ac:dyDescent="0.2">
      <c r="A19" s="107" t="s">
        <v>121</v>
      </c>
      <c r="B19" s="289">
        <v>2584725</v>
      </c>
      <c r="C19" s="289">
        <v>725990</v>
      </c>
    </row>
    <row r="20" spans="1:3" ht="13.5" customHeight="1" x14ac:dyDescent="0.2">
      <c r="A20" s="31" t="s">
        <v>84</v>
      </c>
      <c r="B20" s="290">
        <v>202438055.25</v>
      </c>
      <c r="C20" s="290">
        <v>200081826</v>
      </c>
    </row>
    <row r="21" spans="1:3" ht="13.5" customHeight="1" x14ac:dyDescent="0.2">
      <c r="A21" s="288" t="s">
        <v>85</v>
      </c>
      <c r="B21" s="291"/>
      <c r="C21" s="291"/>
    </row>
    <row r="22" spans="1:3" ht="13.5" customHeight="1" x14ac:dyDescent="0.2">
      <c r="A22" s="108" t="s">
        <v>86</v>
      </c>
      <c r="B22" s="292"/>
      <c r="C22" s="292"/>
    </row>
    <row r="23" spans="1:3" ht="13.5" customHeight="1" x14ac:dyDescent="0.2">
      <c r="A23" s="107" t="s">
        <v>122</v>
      </c>
      <c r="B23" s="289">
        <v>67058817</v>
      </c>
      <c r="C23" s="289">
        <v>65832254</v>
      </c>
    </row>
    <row r="24" spans="1:3" ht="13.5" customHeight="1" x14ac:dyDescent="0.2">
      <c r="A24" s="107" t="s">
        <v>123</v>
      </c>
      <c r="B24" s="289">
        <v>1825504</v>
      </c>
      <c r="C24" s="289">
        <v>1731993</v>
      </c>
    </row>
    <row r="25" spans="1:3" ht="13.5" customHeight="1" x14ac:dyDescent="0.2">
      <c r="A25" s="107" t="s">
        <v>124</v>
      </c>
      <c r="B25" s="289">
        <v>580000</v>
      </c>
      <c r="C25" s="289">
        <v>805000</v>
      </c>
    </row>
    <row r="26" spans="1:3" ht="13.5" customHeight="1" x14ac:dyDescent="0.2">
      <c r="A26" s="107" t="s">
        <v>125</v>
      </c>
      <c r="B26" s="289">
        <v>1193512</v>
      </c>
      <c r="C26" s="289">
        <v>1421308</v>
      </c>
    </row>
    <row r="27" spans="1:3" ht="13.5" customHeight="1" x14ac:dyDescent="0.2">
      <c r="A27" s="107" t="s">
        <v>126</v>
      </c>
      <c r="B27" s="289">
        <v>4029547</v>
      </c>
      <c r="C27" s="289">
        <v>4916783</v>
      </c>
    </row>
    <row r="28" spans="1:3" ht="13.5" customHeight="1" x14ac:dyDescent="0.2">
      <c r="A28" s="107" t="s">
        <v>127</v>
      </c>
      <c r="B28" s="289">
        <v>2103218</v>
      </c>
      <c r="C28" s="289">
        <v>2957488</v>
      </c>
    </row>
    <row r="29" spans="1:3" ht="13.5" customHeight="1" x14ac:dyDescent="0.2">
      <c r="A29" s="107" t="s">
        <v>128</v>
      </c>
      <c r="B29" s="289">
        <v>2728749</v>
      </c>
      <c r="C29" s="289">
        <v>2862045</v>
      </c>
    </row>
    <row r="30" spans="1:3" ht="13.5" customHeight="1" x14ac:dyDescent="0.2">
      <c r="A30" s="107" t="s">
        <v>129</v>
      </c>
      <c r="B30" s="289">
        <v>0</v>
      </c>
      <c r="C30" s="289">
        <v>214779</v>
      </c>
    </row>
    <row r="31" spans="1:3" ht="13.5" customHeight="1" x14ac:dyDescent="0.2">
      <c r="A31" s="107" t="s">
        <v>130</v>
      </c>
      <c r="B31" s="289">
        <v>478302</v>
      </c>
      <c r="C31" s="289">
        <v>562494</v>
      </c>
    </row>
    <row r="32" spans="1:3" ht="13.5" customHeight="1" x14ac:dyDescent="0.2">
      <c r="A32" s="107" t="s">
        <v>132</v>
      </c>
      <c r="B32" s="289">
        <v>1670222</v>
      </c>
      <c r="C32" s="289">
        <v>2490551</v>
      </c>
    </row>
    <row r="33" spans="1:5" ht="13.5" customHeight="1" x14ac:dyDescent="0.2">
      <c r="A33" s="107" t="s">
        <v>134</v>
      </c>
      <c r="B33" s="289">
        <v>1335572</v>
      </c>
      <c r="C33" s="289">
        <v>0</v>
      </c>
    </row>
    <row r="34" spans="1:5" ht="13.5" customHeight="1" x14ac:dyDescent="0.2">
      <c r="A34" s="107" t="s">
        <v>135</v>
      </c>
      <c r="B34" s="289">
        <v>0</v>
      </c>
      <c r="C34" s="289">
        <v>0</v>
      </c>
    </row>
    <row r="35" spans="1:5" ht="13.5" customHeight="1" x14ac:dyDescent="0.2">
      <c r="A35" s="107" t="s">
        <v>138</v>
      </c>
      <c r="B35" s="289">
        <v>47038784</v>
      </c>
      <c r="C35" s="289">
        <v>48904352</v>
      </c>
    </row>
    <row r="36" spans="1:5" ht="13.5" customHeight="1" x14ac:dyDescent="0.2">
      <c r="A36" s="109" t="s">
        <v>100</v>
      </c>
      <c r="B36" s="290">
        <v>130042227</v>
      </c>
      <c r="C36" s="290">
        <v>132699047</v>
      </c>
    </row>
    <row r="37" spans="1:5" ht="13.5" customHeight="1" x14ac:dyDescent="0.2">
      <c r="A37" s="108" t="s">
        <v>101</v>
      </c>
      <c r="B37" s="293"/>
      <c r="C37" s="293"/>
    </row>
    <row r="38" spans="1:5" ht="13.5" customHeight="1" x14ac:dyDescent="0.2">
      <c r="A38" s="107" t="s">
        <v>139</v>
      </c>
      <c r="B38" s="289">
        <v>2023446.62</v>
      </c>
      <c r="C38" s="289">
        <v>2006398</v>
      </c>
    </row>
    <row r="39" spans="1:5" ht="13.5" customHeight="1" x14ac:dyDescent="0.2">
      <c r="A39" s="107" t="s">
        <v>195</v>
      </c>
      <c r="B39" s="289">
        <v>8108650</v>
      </c>
      <c r="C39" s="289">
        <v>10391469</v>
      </c>
    </row>
    <row r="40" spans="1:5" ht="13.5" customHeight="1" x14ac:dyDescent="0.2">
      <c r="A40" s="107" t="s">
        <v>196</v>
      </c>
      <c r="B40" s="289">
        <v>986101</v>
      </c>
      <c r="C40" s="289">
        <v>1359832</v>
      </c>
    </row>
    <row r="41" spans="1:5" ht="13.5" customHeight="1" x14ac:dyDescent="0.2">
      <c r="A41" s="107" t="s">
        <v>141</v>
      </c>
      <c r="B41" s="289">
        <v>2792884</v>
      </c>
      <c r="C41" s="289">
        <v>1330715</v>
      </c>
    </row>
    <row r="42" spans="1:5" ht="13.5" customHeight="1" x14ac:dyDescent="0.2">
      <c r="A42" s="107" t="s">
        <v>142</v>
      </c>
      <c r="B42" s="289">
        <v>-176144</v>
      </c>
      <c r="C42" s="289">
        <v>-40005</v>
      </c>
    </row>
    <row r="43" spans="1:5" ht="13.5" customHeight="1" x14ac:dyDescent="0.2">
      <c r="A43" s="109" t="s">
        <v>107</v>
      </c>
      <c r="B43" s="290">
        <v>13734937.619999999</v>
      </c>
      <c r="C43" s="290">
        <v>15048409</v>
      </c>
    </row>
    <row r="44" spans="1:5" ht="13.5" customHeight="1" x14ac:dyDescent="0.2">
      <c r="A44" s="109" t="s">
        <v>108</v>
      </c>
      <c r="B44" s="290">
        <v>143777164.62</v>
      </c>
      <c r="C44" s="290">
        <v>147747456</v>
      </c>
    </row>
    <row r="45" spans="1:5" ht="13.5" customHeight="1" x14ac:dyDescent="0.2">
      <c r="A45" s="35" t="s">
        <v>109</v>
      </c>
      <c r="B45" s="294">
        <v>58660890.629999995</v>
      </c>
      <c r="C45" s="294">
        <v>52334370</v>
      </c>
      <c r="D45" s="18"/>
      <c r="E45" s="18"/>
    </row>
    <row r="46" spans="1:5" ht="13.5" customHeight="1" x14ac:dyDescent="0.2">
      <c r="A46" s="36" t="s">
        <v>409</v>
      </c>
      <c r="B46" s="295">
        <v>10285949</v>
      </c>
      <c r="C46" s="295">
        <v>-11679021</v>
      </c>
      <c r="D46" s="18"/>
      <c r="E46" s="18"/>
    </row>
    <row r="47" spans="1:5" ht="13.5" customHeight="1" x14ac:dyDescent="0.2">
      <c r="A47" s="35" t="s">
        <v>412</v>
      </c>
      <c r="B47" s="296">
        <v>68946839.629999995</v>
      </c>
      <c r="C47" s="296">
        <v>40655349</v>
      </c>
    </row>
    <row r="49" spans="1:1" ht="14.45" customHeight="1" x14ac:dyDescent="0.2">
      <c r="A49" s="112" t="s">
        <v>324</v>
      </c>
    </row>
    <row r="50" spans="1:1" ht="14.45" customHeight="1" x14ac:dyDescent="0.2">
      <c r="A50" s="112" t="s">
        <v>380</v>
      </c>
    </row>
    <row r="51" spans="1:1" ht="14.45" customHeight="1" x14ac:dyDescent="0.2">
      <c r="A51" s="112" t="s">
        <v>381</v>
      </c>
    </row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78"/>
  <sheetViews>
    <sheetView view="pageBreakPreview" zoomScaleNormal="100" zoomScaleSheetLayoutView="100" workbookViewId="0">
      <pane xSplit="1" ySplit="7" topLeftCell="B8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1" sqref="D1"/>
    </sheetView>
  </sheetViews>
  <sheetFormatPr defaultColWidth="10.140625" defaultRowHeight="14.45" customHeight="1" x14ac:dyDescent="0.2"/>
  <cols>
    <col min="1" max="1" width="39" style="46" customWidth="1"/>
    <col min="2" max="2" width="21.5703125" style="127" bestFit="1" customWidth="1"/>
    <col min="3" max="3" width="21.5703125" style="46" bestFit="1" customWidth="1"/>
    <col min="4" max="16384" width="10.140625" style="7"/>
  </cols>
  <sheetData>
    <row r="1" spans="1:4" s="8" customFormat="1" ht="15" customHeight="1" x14ac:dyDescent="0.25">
      <c r="A1" s="322" t="s">
        <v>212</v>
      </c>
      <c r="B1" s="322"/>
      <c r="C1" s="322"/>
      <c r="D1" s="310" t="s">
        <v>309</v>
      </c>
    </row>
    <row r="2" spans="1:4" ht="15" customHeight="1" x14ac:dyDescent="0.2">
      <c r="A2" s="37" t="s">
        <v>2</v>
      </c>
      <c r="B2" s="321" t="s">
        <v>209</v>
      </c>
      <c r="C2" s="321"/>
    </row>
    <row r="3" spans="1:4" ht="15" customHeight="1" x14ac:dyDescent="0.2">
      <c r="A3" s="37" t="s">
        <v>410</v>
      </c>
      <c r="B3" s="321">
        <v>13</v>
      </c>
      <c r="C3" s="321"/>
    </row>
    <row r="4" spans="1:4" ht="15" customHeight="1" x14ac:dyDescent="0.2">
      <c r="A4" s="37" t="s">
        <v>329</v>
      </c>
      <c r="B4" s="321">
        <v>11</v>
      </c>
      <c r="C4" s="321"/>
    </row>
    <row r="5" spans="1:4" ht="15" customHeight="1" x14ac:dyDescent="0.2">
      <c r="A5" s="45"/>
      <c r="B5" s="155" t="s">
        <v>322</v>
      </c>
      <c r="C5" s="110" t="s">
        <v>323</v>
      </c>
    </row>
    <row r="6" spans="1:4" ht="15" customHeight="1" x14ac:dyDescent="0.2">
      <c r="A6" s="38" t="s">
        <v>4</v>
      </c>
      <c r="B6" s="156" t="s">
        <v>5</v>
      </c>
      <c r="C6" s="111" t="s">
        <v>5</v>
      </c>
    </row>
    <row r="7" spans="1:4" ht="15" customHeight="1" x14ac:dyDescent="0.2">
      <c r="A7" s="99"/>
      <c r="B7" s="156" t="s">
        <v>198</v>
      </c>
      <c r="C7" s="111" t="s">
        <v>198</v>
      </c>
    </row>
    <row r="8" spans="1:4" ht="15" customHeight="1" x14ac:dyDescent="0.2">
      <c r="A8" s="275" t="s">
        <v>6</v>
      </c>
      <c r="B8" s="279"/>
      <c r="C8" s="279"/>
    </row>
    <row r="9" spans="1:4" ht="15" customHeight="1" x14ac:dyDescent="0.2">
      <c r="A9" s="39" t="s">
        <v>7</v>
      </c>
      <c r="B9" s="297"/>
      <c r="C9" s="297"/>
    </row>
    <row r="10" spans="1:4" ht="13.5" customHeight="1" x14ac:dyDescent="0.2">
      <c r="A10" s="40" t="s">
        <v>146</v>
      </c>
      <c r="B10" s="178">
        <v>14597216.264899999</v>
      </c>
      <c r="C10" s="178">
        <v>12369610.770199999</v>
      </c>
    </row>
    <row r="11" spans="1:4" ht="13.5" customHeight="1" x14ac:dyDescent="0.2">
      <c r="A11" s="40" t="s">
        <v>149</v>
      </c>
      <c r="B11" s="178">
        <v>32573241</v>
      </c>
      <c r="C11" s="178">
        <v>32390766</v>
      </c>
    </row>
    <row r="12" spans="1:4" ht="13.5" customHeight="1" x14ac:dyDescent="0.2">
      <c r="A12" s="40" t="s">
        <v>150</v>
      </c>
      <c r="B12" s="178">
        <v>10720408</v>
      </c>
      <c r="C12" s="178">
        <v>10719508</v>
      </c>
    </row>
    <row r="13" spans="1:4" ht="13.5" customHeight="1" x14ac:dyDescent="0.2">
      <c r="A13" s="40" t="s">
        <v>199</v>
      </c>
      <c r="B13" s="178">
        <v>0</v>
      </c>
      <c r="C13" s="178">
        <v>0</v>
      </c>
    </row>
    <row r="14" spans="1:4" ht="13.5" customHeight="1" x14ac:dyDescent="0.2">
      <c r="A14" s="40" t="s">
        <v>151</v>
      </c>
      <c r="B14" s="178">
        <v>983562</v>
      </c>
      <c r="C14" s="178">
        <v>1284750</v>
      </c>
    </row>
    <row r="15" spans="1:4" ht="13.5" customHeight="1" x14ac:dyDescent="0.2">
      <c r="A15" s="40" t="s">
        <v>152</v>
      </c>
      <c r="B15" s="178">
        <v>549198</v>
      </c>
      <c r="C15" s="178">
        <v>419132.45</v>
      </c>
    </row>
    <row r="16" spans="1:4" ht="13.5" customHeight="1" x14ac:dyDescent="0.2">
      <c r="A16" s="40" t="s">
        <v>153</v>
      </c>
      <c r="B16" s="178">
        <v>1015009</v>
      </c>
      <c r="C16" s="178">
        <v>60131</v>
      </c>
    </row>
    <row r="17" spans="1:3" ht="13.5" customHeight="1" x14ac:dyDescent="0.2">
      <c r="A17" s="40" t="s">
        <v>213</v>
      </c>
      <c r="B17" s="178">
        <v>551945</v>
      </c>
      <c r="C17" s="178">
        <v>268815</v>
      </c>
    </row>
    <row r="18" spans="1:3" ht="13.5" customHeight="1" x14ac:dyDescent="0.2">
      <c r="A18" s="40" t="s">
        <v>214</v>
      </c>
      <c r="B18" s="178">
        <v>0</v>
      </c>
      <c r="C18" s="178">
        <v>0</v>
      </c>
    </row>
    <row r="19" spans="1:3" ht="13.5" customHeight="1" x14ac:dyDescent="0.2">
      <c r="A19" s="40" t="s">
        <v>156</v>
      </c>
      <c r="B19" s="178">
        <v>0</v>
      </c>
      <c r="C19" s="178">
        <v>0</v>
      </c>
    </row>
    <row r="20" spans="1:3" ht="13.5" customHeight="1" x14ac:dyDescent="0.2">
      <c r="A20" s="40" t="s">
        <v>157</v>
      </c>
      <c r="B20" s="178">
        <v>0</v>
      </c>
      <c r="C20" s="178">
        <v>0</v>
      </c>
    </row>
    <row r="21" spans="1:3" ht="13.5" customHeight="1" x14ac:dyDescent="0.2">
      <c r="A21" s="40" t="s">
        <v>163</v>
      </c>
      <c r="B21" s="178">
        <v>0</v>
      </c>
      <c r="C21" s="178">
        <v>0</v>
      </c>
    </row>
    <row r="22" spans="1:3" ht="13.5" customHeight="1" x14ac:dyDescent="0.2">
      <c r="A22" s="40" t="s">
        <v>158</v>
      </c>
      <c r="B22" s="178">
        <v>0</v>
      </c>
      <c r="C22" s="178">
        <v>0</v>
      </c>
    </row>
    <row r="23" spans="1:3" ht="13.5" customHeight="1" x14ac:dyDescent="0.2">
      <c r="A23" s="40" t="s">
        <v>200</v>
      </c>
      <c r="B23" s="178">
        <v>0</v>
      </c>
      <c r="C23" s="178">
        <v>0</v>
      </c>
    </row>
    <row r="24" spans="1:3" ht="13.5" customHeight="1" x14ac:dyDescent="0.2">
      <c r="A24" s="40" t="s">
        <v>201</v>
      </c>
      <c r="B24" s="178">
        <v>0</v>
      </c>
      <c r="C24" s="178">
        <v>0</v>
      </c>
    </row>
    <row r="25" spans="1:3" ht="13.5" customHeight="1" x14ac:dyDescent="0.2">
      <c r="A25" s="40" t="s">
        <v>159</v>
      </c>
      <c r="B25" s="178">
        <v>4073438</v>
      </c>
      <c r="C25" s="178">
        <v>2326232</v>
      </c>
    </row>
    <row r="26" spans="1:3" ht="13.5" customHeight="1" x14ac:dyDescent="0.2">
      <c r="A26" s="40" t="s">
        <v>176</v>
      </c>
      <c r="B26" s="178">
        <v>0</v>
      </c>
      <c r="C26" s="178">
        <v>0</v>
      </c>
    </row>
    <row r="27" spans="1:3" ht="13.5" customHeight="1" x14ac:dyDescent="0.2">
      <c r="A27" s="40" t="s">
        <v>160</v>
      </c>
      <c r="B27" s="178">
        <v>28746818</v>
      </c>
      <c r="C27" s="178">
        <v>31819122</v>
      </c>
    </row>
    <row r="28" spans="1:3" ht="13.5" customHeight="1" x14ac:dyDescent="0.2">
      <c r="A28" s="21" t="s">
        <v>26</v>
      </c>
      <c r="B28" s="206">
        <v>93810835.264899999</v>
      </c>
      <c r="C28" s="206">
        <v>91658067.220200002</v>
      </c>
    </row>
    <row r="29" spans="1:3" ht="13.5" customHeight="1" x14ac:dyDescent="0.2">
      <c r="A29" s="39" t="s">
        <v>27</v>
      </c>
      <c r="B29" s="297">
        <v>0</v>
      </c>
      <c r="C29" s="297">
        <v>0</v>
      </c>
    </row>
    <row r="30" spans="1:3" ht="13.5" customHeight="1" x14ac:dyDescent="0.2">
      <c r="A30" s="40" t="s">
        <v>404</v>
      </c>
      <c r="B30" s="178">
        <v>34927420.170000002</v>
      </c>
      <c r="C30" s="178">
        <v>23621575</v>
      </c>
    </row>
    <row r="31" spans="1:3" ht="13.5" customHeight="1" x14ac:dyDescent="0.2">
      <c r="A31" s="40" t="s">
        <v>161</v>
      </c>
      <c r="B31" s="178">
        <v>3230312.04</v>
      </c>
      <c r="C31" s="178">
        <v>3747823</v>
      </c>
    </row>
    <row r="32" spans="1:3" ht="13.5" customHeight="1" x14ac:dyDescent="0.2">
      <c r="A32" s="40" t="s">
        <v>162</v>
      </c>
      <c r="B32" s="178">
        <v>2508640.9435999999</v>
      </c>
      <c r="C32" s="178">
        <v>3122951.4224</v>
      </c>
    </row>
    <row r="33" spans="1:3" ht="13.5" customHeight="1" x14ac:dyDescent="0.2">
      <c r="A33" s="40" t="s">
        <v>163</v>
      </c>
      <c r="B33" s="178">
        <v>1286840</v>
      </c>
      <c r="C33" s="178">
        <v>1884921</v>
      </c>
    </row>
    <row r="34" spans="1:3" ht="13.5" customHeight="1" x14ac:dyDescent="0.2">
      <c r="A34" s="40" t="s">
        <v>164</v>
      </c>
      <c r="B34" s="178">
        <v>86241</v>
      </c>
      <c r="C34" s="178">
        <v>0</v>
      </c>
    </row>
    <row r="35" spans="1:3" ht="13.5" customHeight="1" x14ac:dyDescent="0.2">
      <c r="A35" s="40" t="s">
        <v>165</v>
      </c>
      <c r="B35" s="178">
        <v>141997319.0808</v>
      </c>
      <c r="C35" s="178">
        <v>97403063.562199995</v>
      </c>
    </row>
    <row r="36" spans="1:3" ht="13.5" customHeight="1" x14ac:dyDescent="0.2">
      <c r="A36" s="40" t="s">
        <v>166</v>
      </c>
      <c r="B36" s="178">
        <v>383202.1336</v>
      </c>
      <c r="C36" s="178">
        <v>2286756.8375999997</v>
      </c>
    </row>
    <row r="37" spans="1:3" ht="13.5" customHeight="1" x14ac:dyDescent="0.2">
      <c r="A37" s="40" t="s">
        <v>159</v>
      </c>
      <c r="B37" s="178">
        <v>0</v>
      </c>
      <c r="C37" s="178">
        <v>0</v>
      </c>
    </row>
    <row r="38" spans="1:3" ht="13.5" customHeight="1" x14ac:dyDescent="0.2">
      <c r="A38" s="40" t="s">
        <v>167</v>
      </c>
      <c r="B38" s="178">
        <v>8251294.2188000008</v>
      </c>
      <c r="C38" s="178">
        <v>5893955.7445</v>
      </c>
    </row>
    <row r="39" spans="1:3" ht="13.5" customHeight="1" x14ac:dyDescent="0.2">
      <c r="A39" s="21" t="s">
        <v>36</v>
      </c>
      <c r="B39" s="206">
        <v>192671269.58680001</v>
      </c>
      <c r="C39" s="206">
        <v>137961046.56669998</v>
      </c>
    </row>
    <row r="40" spans="1:3" ht="13.5" customHeight="1" x14ac:dyDescent="0.2">
      <c r="A40" s="41" t="s">
        <v>37</v>
      </c>
      <c r="B40" s="216">
        <v>286482104.85170001</v>
      </c>
      <c r="C40" s="216">
        <v>229619113.78689998</v>
      </c>
    </row>
    <row r="41" spans="1:3" ht="13.5" customHeight="1" x14ac:dyDescent="0.2">
      <c r="A41" s="275" t="s">
        <v>38</v>
      </c>
      <c r="B41" s="279"/>
      <c r="C41" s="279"/>
    </row>
    <row r="42" spans="1:3" ht="13.5" customHeight="1" x14ac:dyDescent="0.2">
      <c r="A42" s="39" t="s">
        <v>39</v>
      </c>
      <c r="B42" s="297"/>
      <c r="C42" s="297"/>
    </row>
    <row r="43" spans="1:3" ht="13.5" customHeight="1" x14ac:dyDescent="0.2">
      <c r="A43" s="40" t="s">
        <v>168</v>
      </c>
      <c r="B43" s="178">
        <v>90376488.096799999</v>
      </c>
      <c r="C43" s="178">
        <v>79854314.83919999</v>
      </c>
    </row>
    <row r="44" spans="1:3" ht="13.5" customHeight="1" x14ac:dyDescent="0.2">
      <c r="A44" s="40" t="s">
        <v>169</v>
      </c>
      <c r="B44" s="178">
        <v>0</v>
      </c>
      <c r="C44" s="178">
        <v>0</v>
      </c>
    </row>
    <row r="45" spans="1:3" ht="13.5" customHeight="1" x14ac:dyDescent="0.2">
      <c r="A45" s="40" t="s">
        <v>204</v>
      </c>
      <c r="B45" s="178">
        <v>0</v>
      </c>
      <c r="C45" s="178">
        <v>0</v>
      </c>
    </row>
    <row r="46" spans="1:3" ht="13.5" customHeight="1" x14ac:dyDescent="0.2">
      <c r="A46" s="40" t="s">
        <v>170</v>
      </c>
      <c r="B46" s="178">
        <v>83929362.128800005</v>
      </c>
      <c r="C46" s="178">
        <v>51292558.746199995</v>
      </c>
    </row>
    <row r="47" spans="1:3" ht="13.5" customHeight="1" x14ac:dyDescent="0.2">
      <c r="A47" s="40" t="s">
        <v>171</v>
      </c>
      <c r="B47" s="178">
        <v>163828</v>
      </c>
      <c r="C47" s="178">
        <v>26370</v>
      </c>
    </row>
    <row r="48" spans="1:3" ht="13.5" customHeight="1" x14ac:dyDescent="0.2">
      <c r="A48" s="40" t="s">
        <v>172</v>
      </c>
      <c r="B48" s="178">
        <v>0</v>
      </c>
      <c r="C48" s="178">
        <v>0</v>
      </c>
    </row>
    <row r="49" spans="1:3" ht="13.5" customHeight="1" x14ac:dyDescent="0.2">
      <c r="A49" s="40" t="s">
        <v>205</v>
      </c>
      <c r="B49" s="178">
        <v>-707681</v>
      </c>
      <c r="C49" s="178">
        <v>-1418176</v>
      </c>
    </row>
    <row r="50" spans="1:3" ht="13.5" customHeight="1" x14ac:dyDescent="0.2">
      <c r="A50" s="41" t="s">
        <v>47</v>
      </c>
      <c r="B50" s="216">
        <v>173761997.2256</v>
      </c>
      <c r="C50" s="216">
        <v>129755067.5854</v>
      </c>
    </row>
    <row r="51" spans="1:3" ht="13.5" customHeight="1" x14ac:dyDescent="0.2">
      <c r="A51" s="39" t="s">
        <v>48</v>
      </c>
      <c r="B51" s="297"/>
      <c r="C51" s="297"/>
    </row>
    <row r="52" spans="1:3" ht="13.5" customHeight="1" x14ac:dyDescent="0.2">
      <c r="A52" s="40" t="s">
        <v>173</v>
      </c>
      <c r="B52" s="178">
        <v>16282375</v>
      </c>
      <c r="C52" s="178">
        <v>16273578</v>
      </c>
    </row>
    <row r="53" spans="1:3" ht="13.5" customHeight="1" x14ac:dyDescent="0.2">
      <c r="A53" s="40" t="s">
        <v>174</v>
      </c>
      <c r="B53" s="178">
        <v>0</v>
      </c>
      <c r="C53" s="178">
        <v>0</v>
      </c>
    </row>
    <row r="54" spans="1:3" ht="13.5" customHeight="1" x14ac:dyDescent="0.2">
      <c r="A54" s="40" t="s">
        <v>175</v>
      </c>
      <c r="B54" s="178">
        <v>2645831</v>
      </c>
      <c r="C54" s="178">
        <v>3478929</v>
      </c>
    </row>
    <row r="55" spans="1:3" ht="13.5" customHeight="1" x14ac:dyDescent="0.2">
      <c r="A55" s="40" t="s">
        <v>176</v>
      </c>
      <c r="B55" s="178">
        <v>16669766</v>
      </c>
      <c r="C55" s="178">
        <v>13618681</v>
      </c>
    </row>
    <row r="56" spans="1:3" ht="13.5" customHeight="1" x14ac:dyDescent="0.2">
      <c r="A56" s="40" t="s">
        <v>177</v>
      </c>
      <c r="B56" s="178">
        <v>38538</v>
      </c>
      <c r="C56" s="178">
        <v>0</v>
      </c>
    </row>
    <row r="57" spans="1:3" ht="13.5" customHeight="1" x14ac:dyDescent="0.2">
      <c r="A57" s="40" t="s">
        <v>206</v>
      </c>
      <c r="B57" s="178">
        <v>0</v>
      </c>
      <c r="C57" s="178">
        <v>0</v>
      </c>
    </row>
    <row r="58" spans="1:3" ht="13.5" customHeight="1" x14ac:dyDescent="0.2">
      <c r="A58" s="40" t="s">
        <v>207</v>
      </c>
      <c r="B58" s="178">
        <v>0</v>
      </c>
      <c r="C58" s="178">
        <v>0</v>
      </c>
    </row>
    <row r="59" spans="1:3" ht="13.5" customHeight="1" x14ac:dyDescent="0.2">
      <c r="A59" s="40" t="s">
        <v>178</v>
      </c>
      <c r="B59" s="178">
        <v>30969200</v>
      </c>
      <c r="C59" s="178">
        <v>32767331</v>
      </c>
    </row>
    <row r="60" spans="1:3" ht="13.5" customHeight="1" x14ac:dyDescent="0.2">
      <c r="A60" s="21" t="s">
        <v>56</v>
      </c>
      <c r="B60" s="206">
        <v>66605710</v>
      </c>
      <c r="C60" s="206">
        <v>66138519</v>
      </c>
    </row>
    <row r="61" spans="1:3" ht="13.5" customHeight="1" x14ac:dyDescent="0.2">
      <c r="A61" s="11" t="s">
        <v>57</v>
      </c>
      <c r="B61" s="208"/>
      <c r="C61" s="208"/>
    </row>
    <row r="62" spans="1:3" ht="13.5" customHeight="1" x14ac:dyDescent="0.2">
      <c r="A62" s="40" t="s">
        <v>405</v>
      </c>
      <c r="B62" s="178">
        <v>5180608.26</v>
      </c>
      <c r="C62" s="178">
        <v>2719215</v>
      </c>
    </row>
    <row r="63" spans="1:3" ht="13.5" customHeight="1" x14ac:dyDescent="0.2">
      <c r="A63" s="40" t="s">
        <v>180</v>
      </c>
      <c r="B63" s="178">
        <v>6224382.9189999998</v>
      </c>
      <c r="C63" s="178">
        <v>3143950.7828000002</v>
      </c>
    </row>
    <row r="64" spans="1:3" ht="13.5" customHeight="1" x14ac:dyDescent="0.2">
      <c r="A64" s="40" t="s">
        <v>181</v>
      </c>
      <c r="B64" s="178">
        <v>5985892</v>
      </c>
      <c r="C64" s="178">
        <v>5798938</v>
      </c>
    </row>
    <row r="65" spans="1:3" ht="13.5" customHeight="1" x14ac:dyDescent="0.2">
      <c r="A65" s="40" t="s">
        <v>182</v>
      </c>
      <c r="B65" s="178">
        <v>6888056</v>
      </c>
      <c r="C65" s="178">
        <v>7324715.4000000004</v>
      </c>
    </row>
    <row r="66" spans="1:3" ht="13.5" customHeight="1" x14ac:dyDescent="0.2">
      <c r="A66" s="40" t="s">
        <v>183</v>
      </c>
      <c r="B66" s="178">
        <v>372030</v>
      </c>
      <c r="C66" s="178">
        <v>223780</v>
      </c>
    </row>
    <row r="67" spans="1:3" ht="13.5" customHeight="1" x14ac:dyDescent="0.2">
      <c r="A67" s="40" t="s">
        <v>184</v>
      </c>
      <c r="B67" s="178">
        <v>3862060.1616000002</v>
      </c>
      <c r="C67" s="178">
        <v>2572084.8575999998</v>
      </c>
    </row>
    <row r="68" spans="1:3" ht="13.5" customHeight="1" x14ac:dyDescent="0.2">
      <c r="A68" s="40" t="s">
        <v>185</v>
      </c>
      <c r="B68" s="178">
        <v>2525.87</v>
      </c>
      <c r="C68" s="178">
        <v>420</v>
      </c>
    </row>
    <row r="69" spans="1:3" ht="13.5" customHeight="1" x14ac:dyDescent="0.2">
      <c r="A69" s="40" t="s">
        <v>186</v>
      </c>
      <c r="B69" s="178">
        <v>7947697.8674999997</v>
      </c>
      <c r="C69" s="178">
        <v>4875080.0510999998</v>
      </c>
    </row>
    <row r="70" spans="1:3" ht="13.5" customHeight="1" x14ac:dyDescent="0.2">
      <c r="A70" s="40" t="s">
        <v>187</v>
      </c>
      <c r="B70" s="178">
        <v>0</v>
      </c>
      <c r="C70" s="178">
        <v>0</v>
      </c>
    </row>
    <row r="71" spans="1:3" ht="13.5" customHeight="1" x14ac:dyDescent="0.2">
      <c r="A71" s="40" t="s">
        <v>188</v>
      </c>
      <c r="B71" s="178">
        <v>9651144.5480000004</v>
      </c>
      <c r="C71" s="178">
        <v>7067338.6600000001</v>
      </c>
    </row>
    <row r="72" spans="1:3" ht="13.5" customHeight="1" x14ac:dyDescent="0.2">
      <c r="A72" s="21" t="s">
        <v>68</v>
      </c>
      <c r="B72" s="206">
        <v>46114397.626099996</v>
      </c>
      <c r="C72" s="206">
        <v>33725522.751499996</v>
      </c>
    </row>
    <row r="73" spans="1:3" ht="13.5" customHeight="1" x14ac:dyDescent="0.2">
      <c r="A73" s="41" t="s">
        <v>69</v>
      </c>
      <c r="B73" s="216">
        <v>112720107.6261</v>
      </c>
      <c r="C73" s="216">
        <v>99864041.75150001</v>
      </c>
    </row>
    <row r="74" spans="1:3" ht="13.5" customHeight="1" x14ac:dyDescent="0.2">
      <c r="A74" s="41" t="s">
        <v>70</v>
      </c>
      <c r="B74" s="216">
        <v>286482104.85170001</v>
      </c>
      <c r="C74" s="216">
        <v>229619109.3369</v>
      </c>
    </row>
    <row r="76" spans="1:3" ht="14.45" customHeight="1" x14ac:dyDescent="0.2">
      <c r="A76" s="113" t="s">
        <v>324</v>
      </c>
    </row>
    <row r="77" spans="1:3" ht="14.45" customHeight="1" x14ac:dyDescent="0.2">
      <c r="A77" s="114" t="s">
        <v>382</v>
      </c>
    </row>
    <row r="78" spans="1:3" ht="14.45" customHeight="1" x14ac:dyDescent="0.2">
      <c r="A78" s="113" t="s">
        <v>387</v>
      </c>
    </row>
  </sheetData>
  <mergeCells count="4">
    <mergeCell ref="B2:C2"/>
    <mergeCell ref="B3:C3"/>
    <mergeCell ref="B4:C4"/>
    <mergeCell ref="A1:C1"/>
  </mergeCells>
  <dataValidations count="1">
    <dataValidation type="decimal" operator="greaterThanOrEqual" showErrorMessage="1" error="Value must be greater or equal to 0" sqref="B10:C74">
      <formula1>0</formula1>
    </dataValidation>
  </dataValidations>
  <hyperlinks>
    <hyperlink ref="D1" r:id="rId1" location="'TOC '!A1"/>
  </hyperlinks>
  <pageMargins left="0.7" right="0.7" top="0.75" bottom="0.75" header="0.39" footer="0.39"/>
  <pageSetup paperSize="9" fitToWidth="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view="pageBreakPreview" zoomScaleNormal="100" zoomScaleSheetLayoutView="100" workbookViewId="0">
      <pane xSplit="1" ySplit="7" topLeftCell="B8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2" sqref="D2"/>
    </sheetView>
  </sheetViews>
  <sheetFormatPr defaultColWidth="10.140625" defaultRowHeight="14.45" customHeight="1" x14ac:dyDescent="0.2"/>
  <cols>
    <col min="1" max="1" width="43.7109375" style="46" customWidth="1"/>
    <col min="2" max="2" width="21.5703125" style="127" bestFit="1" customWidth="1"/>
    <col min="3" max="3" width="21.5703125" style="46" bestFit="1" customWidth="1"/>
    <col min="4" max="16384" width="10.140625" style="7"/>
  </cols>
  <sheetData>
    <row r="1" spans="1:4" ht="0" hidden="1" customHeight="1" x14ac:dyDescent="0.2"/>
    <row r="2" spans="1:4" ht="15" customHeight="1" x14ac:dyDescent="0.25">
      <c r="A2" s="323" t="s">
        <v>208</v>
      </c>
      <c r="B2" s="323"/>
      <c r="C2" s="323"/>
      <c r="D2" s="88" t="s">
        <v>309</v>
      </c>
    </row>
    <row r="3" spans="1:4" ht="15" customHeight="1" x14ac:dyDescent="0.2">
      <c r="A3" s="42" t="s">
        <v>2</v>
      </c>
      <c r="B3" s="324" t="s">
        <v>209</v>
      </c>
      <c r="C3" s="324"/>
    </row>
    <row r="4" spans="1:4" ht="15" customHeight="1" x14ac:dyDescent="0.2">
      <c r="A4" s="42" t="s">
        <v>411</v>
      </c>
      <c r="B4" s="324">
        <v>13</v>
      </c>
      <c r="C4" s="324"/>
    </row>
    <row r="5" spans="1:4" ht="15" customHeight="1" x14ac:dyDescent="0.2">
      <c r="A5" s="42" t="s">
        <v>329</v>
      </c>
      <c r="B5" s="324">
        <v>11</v>
      </c>
      <c r="C5" s="324"/>
    </row>
    <row r="6" spans="1:4" ht="15" customHeight="1" x14ac:dyDescent="0.2">
      <c r="A6" s="99"/>
      <c r="B6" s="152" t="s">
        <v>322</v>
      </c>
      <c r="C6" s="48" t="s">
        <v>323</v>
      </c>
    </row>
    <row r="7" spans="1:4" ht="15" customHeight="1" x14ac:dyDescent="0.2">
      <c r="A7" s="1" t="s">
        <v>4</v>
      </c>
      <c r="B7" s="153" t="s">
        <v>5</v>
      </c>
      <c r="C7" s="47" t="s">
        <v>5</v>
      </c>
    </row>
    <row r="8" spans="1:4" ht="15" customHeight="1" x14ac:dyDescent="0.2">
      <c r="A8" s="99"/>
      <c r="B8" s="153" t="s">
        <v>198</v>
      </c>
      <c r="C8" s="47" t="s">
        <v>198</v>
      </c>
    </row>
    <row r="9" spans="1:4" ht="15" customHeight="1" x14ac:dyDescent="0.2">
      <c r="A9" s="287" t="s">
        <v>210</v>
      </c>
      <c r="B9" s="154"/>
      <c r="C9" s="16"/>
    </row>
    <row r="10" spans="1:4" ht="13.5" customHeight="1" x14ac:dyDescent="0.2">
      <c r="A10" s="43" t="s">
        <v>114</v>
      </c>
      <c r="B10" s="299">
        <v>3031176.9550000001</v>
      </c>
      <c r="C10" s="299">
        <v>3013878.2170000002</v>
      </c>
    </row>
    <row r="11" spans="1:4" ht="13.5" customHeight="1" x14ac:dyDescent="0.2">
      <c r="A11" s="43" t="s">
        <v>115</v>
      </c>
      <c r="B11" s="299">
        <v>338716.96950000001</v>
      </c>
      <c r="C11" s="286">
        <v>997216.054</v>
      </c>
    </row>
    <row r="12" spans="1:4" ht="13.5" customHeight="1" x14ac:dyDescent="0.2">
      <c r="A12" s="43" t="s">
        <v>211</v>
      </c>
      <c r="B12" s="299">
        <v>3839836</v>
      </c>
      <c r="C12" s="286">
        <v>3668665</v>
      </c>
    </row>
    <row r="13" spans="1:4" ht="13.5" customHeight="1" x14ac:dyDescent="0.2">
      <c r="A13" s="43" t="s">
        <v>192</v>
      </c>
      <c r="B13" s="299">
        <v>66721328.497299999</v>
      </c>
      <c r="C13" s="286">
        <v>50773026.780499995</v>
      </c>
    </row>
    <row r="14" spans="1:4" ht="13.5" customHeight="1" x14ac:dyDescent="0.2">
      <c r="A14" s="43" t="s">
        <v>193</v>
      </c>
      <c r="B14" s="299">
        <v>162603423</v>
      </c>
      <c r="C14" s="286">
        <v>161291811</v>
      </c>
    </row>
    <row r="15" spans="1:4" ht="13.5" customHeight="1" x14ac:dyDescent="0.2">
      <c r="A15" s="43" t="s">
        <v>118</v>
      </c>
      <c r="B15" s="299">
        <v>0</v>
      </c>
      <c r="C15" s="286">
        <v>0</v>
      </c>
    </row>
    <row r="16" spans="1:4" ht="13.5" customHeight="1" x14ac:dyDescent="0.2">
      <c r="A16" s="43" t="s">
        <v>119</v>
      </c>
      <c r="B16" s="299">
        <v>120624</v>
      </c>
      <c r="C16" s="286">
        <v>8592</v>
      </c>
    </row>
    <row r="17" spans="1:3" ht="13.5" customHeight="1" x14ac:dyDescent="0.2">
      <c r="A17" s="43" t="s">
        <v>120</v>
      </c>
      <c r="B17" s="299">
        <v>3047775.3780999999</v>
      </c>
      <c r="C17" s="286">
        <v>2703648</v>
      </c>
    </row>
    <row r="18" spans="1:3" ht="13.5" customHeight="1" x14ac:dyDescent="0.2">
      <c r="A18" s="43" t="s">
        <v>194</v>
      </c>
      <c r="B18" s="299">
        <v>0</v>
      </c>
      <c r="C18" s="286">
        <v>0</v>
      </c>
    </row>
    <row r="19" spans="1:3" ht="13.5" customHeight="1" x14ac:dyDescent="0.2">
      <c r="A19" s="43" t="s">
        <v>121</v>
      </c>
      <c r="B19" s="299">
        <v>13086774.629999999</v>
      </c>
      <c r="C19" s="286">
        <v>8491955.6999999993</v>
      </c>
    </row>
    <row r="20" spans="1:3" ht="13.5" customHeight="1" x14ac:dyDescent="0.2">
      <c r="A20" s="41" t="s">
        <v>84</v>
      </c>
      <c r="B20" s="285">
        <v>252789655.42990002</v>
      </c>
      <c r="C20" s="285">
        <v>230948792.75150001</v>
      </c>
    </row>
    <row r="21" spans="1:3" ht="13.5" customHeight="1" x14ac:dyDescent="0.2">
      <c r="A21" s="298" t="s">
        <v>85</v>
      </c>
      <c r="B21" s="300"/>
      <c r="C21" s="300"/>
    </row>
    <row r="22" spans="1:3" ht="13.5" customHeight="1" x14ac:dyDescent="0.2">
      <c r="A22" s="39" t="s">
        <v>86</v>
      </c>
      <c r="B22" s="284"/>
      <c r="C22" s="284"/>
    </row>
    <row r="23" spans="1:3" ht="13.5" customHeight="1" x14ac:dyDescent="0.2">
      <c r="A23" s="43" t="s">
        <v>122</v>
      </c>
      <c r="B23" s="299">
        <v>82445014.322899997</v>
      </c>
      <c r="C23" s="286">
        <v>72760910.305955991</v>
      </c>
    </row>
    <row r="24" spans="1:3" ht="13.5" customHeight="1" x14ac:dyDescent="0.2">
      <c r="A24" s="43" t="s">
        <v>123</v>
      </c>
      <c r="B24" s="299">
        <v>1074177.8799649999</v>
      </c>
      <c r="C24" s="286">
        <v>1035652.0330000001</v>
      </c>
    </row>
    <row r="25" spans="1:3" ht="13.5" customHeight="1" x14ac:dyDescent="0.2">
      <c r="A25" s="43" t="s">
        <v>124</v>
      </c>
      <c r="B25" s="299">
        <v>6301080</v>
      </c>
      <c r="C25" s="286">
        <v>5404177</v>
      </c>
    </row>
    <row r="26" spans="1:3" ht="13.5" customHeight="1" x14ac:dyDescent="0.2">
      <c r="A26" s="43" t="s">
        <v>125</v>
      </c>
      <c r="B26" s="299">
        <v>1831091.075</v>
      </c>
      <c r="C26" s="286">
        <v>2083927.13</v>
      </c>
    </row>
    <row r="27" spans="1:3" ht="13.5" customHeight="1" x14ac:dyDescent="0.2">
      <c r="A27" s="43" t="s">
        <v>126</v>
      </c>
      <c r="B27" s="299">
        <v>3935034.28</v>
      </c>
      <c r="C27" s="286">
        <v>3636631.8790000002</v>
      </c>
    </row>
    <row r="28" spans="1:3" ht="13.5" customHeight="1" x14ac:dyDescent="0.2">
      <c r="A28" s="43" t="s">
        <v>127</v>
      </c>
      <c r="B28" s="299">
        <v>12047166.43</v>
      </c>
      <c r="C28" s="286">
        <v>11562960.77</v>
      </c>
    </row>
    <row r="29" spans="1:3" ht="13.5" customHeight="1" x14ac:dyDescent="0.2">
      <c r="A29" s="43" t="s">
        <v>128</v>
      </c>
      <c r="B29" s="299">
        <v>12817.77</v>
      </c>
      <c r="C29" s="286">
        <v>12194.85</v>
      </c>
    </row>
    <row r="30" spans="1:3" ht="13.5" customHeight="1" x14ac:dyDescent="0.2">
      <c r="A30" s="43" t="s">
        <v>129</v>
      </c>
      <c r="B30" s="299">
        <v>10010</v>
      </c>
      <c r="C30" s="286">
        <v>24609</v>
      </c>
    </row>
    <row r="31" spans="1:3" ht="13.5" customHeight="1" x14ac:dyDescent="0.2">
      <c r="A31" s="43" t="s">
        <v>130</v>
      </c>
      <c r="B31" s="299">
        <v>0</v>
      </c>
      <c r="C31" s="286">
        <v>0</v>
      </c>
    </row>
    <row r="32" spans="1:3" ht="13.5" customHeight="1" x14ac:dyDescent="0.2">
      <c r="A32" s="43" t="s">
        <v>132</v>
      </c>
      <c r="B32" s="299">
        <v>4737328.87</v>
      </c>
      <c r="C32" s="286">
        <v>4293800.04</v>
      </c>
    </row>
    <row r="33" spans="1:3" ht="13.5" customHeight="1" x14ac:dyDescent="0.2">
      <c r="A33" s="43" t="s">
        <v>134</v>
      </c>
      <c r="B33" s="299">
        <v>0</v>
      </c>
      <c r="C33" s="286">
        <v>0</v>
      </c>
    </row>
    <row r="34" spans="1:3" ht="13.5" customHeight="1" x14ac:dyDescent="0.2">
      <c r="A34" s="43" t="s">
        <v>135</v>
      </c>
      <c r="B34" s="299">
        <v>223262</v>
      </c>
      <c r="C34" s="286">
        <v>980622</v>
      </c>
    </row>
    <row r="35" spans="1:3" ht="13.5" customHeight="1" x14ac:dyDescent="0.2">
      <c r="A35" s="43" t="s">
        <v>138</v>
      </c>
      <c r="B35" s="299">
        <v>35957513.450199999</v>
      </c>
      <c r="C35" s="286">
        <v>31536935.8336</v>
      </c>
    </row>
    <row r="36" spans="1:3" ht="13.5" customHeight="1" x14ac:dyDescent="0.2">
      <c r="A36" s="41" t="s">
        <v>100</v>
      </c>
      <c r="B36" s="285">
        <v>148574496.07806498</v>
      </c>
      <c r="C36" s="285">
        <v>133332420.841556</v>
      </c>
    </row>
    <row r="37" spans="1:3" ht="13.5" customHeight="1" x14ac:dyDescent="0.2">
      <c r="A37" s="39" t="s">
        <v>101</v>
      </c>
      <c r="B37" s="284"/>
      <c r="C37" s="284"/>
    </row>
    <row r="38" spans="1:3" ht="13.5" customHeight="1" x14ac:dyDescent="0.2">
      <c r="A38" s="43" t="s">
        <v>139</v>
      </c>
      <c r="B38" s="299">
        <v>3597420.3804000001</v>
      </c>
      <c r="C38" s="286">
        <v>2667907.6834</v>
      </c>
    </row>
    <row r="39" spans="1:3" ht="13.5" customHeight="1" x14ac:dyDescent="0.2">
      <c r="A39" s="43" t="s">
        <v>195</v>
      </c>
      <c r="B39" s="299">
        <v>13783208.767200001</v>
      </c>
      <c r="C39" s="286">
        <v>7155352.9786999999</v>
      </c>
    </row>
    <row r="40" spans="1:3" ht="13.5" customHeight="1" x14ac:dyDescent="0.2">
      <c r="A40" s="43" t="s">
        <v>140</v>
      </c>
      <c r="B40" s="299">
        <v>815728</v>
      </c>
      <c r="C40" s="286">
        <v>1075854</v>
      </c>
    </row>
    <row r="41" spans="1:3" ht="13.5" customHeight="1" x14ac:dyDescent="0.2">
      <c r="A41" s="43" t="s">
        <v>141</v>
      </c>
      <c r="B41" s="299">
        <v>4526</v>
      </c>
      <c r="C41" s="286">
        <v>522803.7291</v>
      </c>
    </row>
    <row r="42" spans="1:3" ht="13.5" customHeight="1" x14ac:dyDescent="0.2">
      <c r="A42" s="43" t="s">
        <v>142</v>
      </c>
      <c r="B42" s="299">
        <v>90139.269999999902</v>
      </c>
      <c r="C42" s="286">
        <v>215272</v>
      </c>
    </row>
    <row r="43" spans="1:3" ht="13.5" customHeight="1" x14ac:dyDescent="0.2">
      <c r="A43" s="41" t="s">
        <v>107</v>
      </c>
      <c r="B43" s="285">
        <v>18291022.417599998</v>
      </c>
      <c r="C43" s="285">
        <v>11637190.3912</v>
      </c>
    </row>
    <row r="44" spans="1:3" ht="13.5" customHeight="1" x14ac:dyDescent="0.2">
      <c r="A44" s="41" t="s">
        <v>108</v>
      </c>
      <c r="B44" s="285">
        <v>166865518.49566498</v>
      </c>
      <c r="C44" s="285">
        <v>144969611.23275602</v>
      </c>
    </row>
    <row r="45" spans="1:3" ht="13.5" customHeight="1" x14ac:dyDescent="0.2">
      <c r="A45" s="44" t="s">
        <v>406</v>
      </c>
      <c r="B45" s="301">
        <v>85924136.934235007</v>
      </c>
      <c r="C45" s="301">
        <v>85979181.518744007</v>
      </c>
    </row>
    <row r="46" spans="1:3" ht="13.5" customHeight="1" x14ac:dyDescent="0.2">
      <c r="A46" s="43" t="s">
        <v>409</v>
      </c>
      <c r="B46" s="299">
        <v>-834167.82180000003</v>
      </c>
      <c r="C46" s="286">
        <v>-1152199</v>
      </c>
    </row>
    <row r="47" spans="1:3" ht="13.5" customHeight="1" x14ac:dyDescent="0.2">
      <c r="A47" s="44" t="s">
        <v>110</v>
      </c>
      <c r="B47" s="301">
        <v>85089969.112434998</v>
      </c>
      <c r="C47" s="301">
        <v>84826982.518744007</v>
      </c>
    </row>
    <row r="49" spans="1:1" ht="14.45" customHeight="1" x14ac:dyDescent="0.2">
      <c r="A49" s="120" t="s">
        <v>324</v>
      </c>
    </row>
    <row r="50" spans="1:1" ht="14.45" customHeight="1" x14ac:dyDescent="0.2">
      <c r="A50" s="121" t="s">
        <v>386</v>
      </c>
    </row>
    <row r="51" spans="1:1" ht="14.45" customHeight="1" x14ac:dyDescent="0.2">
      <c r="A51" s="120" t="s">
        <v>388</v>
      </c>
    </row>
  </sheetData>
  <mergeCells count="4">
    <mergeCell ref="A2:C2"/>
    <mergeCell ref="B3:C3"/>
    <mergeCell ref="B4:C4"/>
    <mergeCell ref="B5:C5"/>
  </mergeCells>
  <dataValidations count="1">
    <dataValidation type="decimal" operator="greaterThanOrEqual" showErrorMessage="1" error="Value must be greater or equal to 0" sqref="B10:C47">
      <formula1>0</formula1>
    </dataValidation>
  </dataValidation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24</vt:i4>
      </vt:variant>
    </vt:vector>
  </HeadingPairs>
  <TitlesOfParts>
    <vt:vector size="49" baseType="lpstr">
      <vt:lpstr>TOC 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'A1'!Print_Area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'A19'!Print_Area</vt:lpstr>
      <vt:lpstr>'A2'!Print_Area</vt:lpstr>
      <vt:lpstr>'A20'!Print_Area</vt:lpstr>
      <vt:lpstr>'A21'!Print_Area</vt:lpstr>
      <vt:lpstr>'A22'!Print_Area</vt:lpstr>
      <vt:lpstr>'A23'!Print_Area</vt:lpstr>
      <vt:lpstr>'A24'!Print_Area</vt:lpstr>
      <vt:lpstr>'A3'!Print_Area</vt:lpstr>
      <vt:lpstr>'A4'!Print_Area</vt:lpstr>
      <vt:lpstr>'A5'!Print_Area</vt:lpstr>
      <vt:lpstr>'A6'!Print_Area</vt:lpstr>
      <vt:lpstr>'A7'!Print_Area</vt:lpstr>
      <vt:lpstr>'A8'!Print_Area</vt:lpstr>
      <vt:lpstr>'A9'!Print_Area</vt:lpstr>
    </vt:vector>
  </TitlesOfParts>
  <Company>Financial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SANNASSEE Lakshita;Deerjen Ramasawmy, PhD</dc:creator>
  <cp:lastModifiedBy>JOKHOO Kishan</cp:lastModifiedBy>
  <cp:lastPrinted>2022-11-18T05:14:45Z</cp:lastPrinted>
  <dcterms:created xsi:type="dcterms:W3CDTF">2020-12-14T05:26:23Z</dcterms:created>
  <dcterms:modified xsi:type="dcterms:W3CDTF">2022-11-21T09:38:31Z</dcterms:modified>
</cp:coreProperties>
</file>