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J:\Statistics\STATS Bulletin 23\Website-Posting\"/>
    </mc:Choice>
  </mc:AlternateContent>
  <bookViews>
    <workbookView xWindow="0" yWindow="0" windowWidth="21600" windowHeight="9435" tabRatio="870"/>
  </bookViews>
  <sheets>
    <sheet name="TOC " sheetId="1" r:id="rId1"/>
    <sheet name="A1" sheetId="28" r:id="rId2"/>
    <sheet name="A2" sheetId="29" r:id="rId3"/>
    <sheet name="A3" sheetId="30" r:id="rId4"/>
    <sheet name="A4" sheetId="32" r:id="rId5"/>
    <sheet name="A5" sheetId="33" r:id="rId6"/>
    <sheet name="A6" sheetId="34" r:id="rId7"/>
    <sheet name="A7" sheetId="35" r:id="rId8"/>
    <sheet name="A8" sheetId="36" r:id="rId9"/>
    <sheet name="A9" sheetId="37" r:id="rId10"/>
    <sheet name="A10" sheetId="38" r:id="rId11"/>
    <sheet name="A11" sheetId="39" r:id="rId12"/>
    <sheet name="A12" sheetId="40" r:id="rId13"/>
    <sheet name="A13" sheetId="41" r:id="rId14"/>
    <sheet name="A14" sheetId="42" r:id="rId15"/>
    <sheet name="A15" sheetId="43" r:id="rId16"/>
    <sheet name="A16" sheetId="44" r:id="rId17"/>
    <sheet name="A17" sheetId="45" r:id="rId18"/>
    <sheet name="A18" sheetId="46" r:id="rId19"/>
    <sheet name="A19" sheetId="47" r:id="rId20"/>
    <sheet name="A20" sheetId="48" r:id="rId21"/>
    <sheet name="A21" sheetId="49" r:id="rId22"/>
    <sheet name="A22" sheetId="50" r:id="rId23"/>
    <sheet name="A23" sheetId="51" r:id="rId24"/>
    <sheet name="A24" sheetId="52" r:id="rId25"/>
  </sheets>
  <definedNames>
    <definedName name="_xlnm.Print_Area" localSheetId="19">'A19'!$A$1:$D$79</definedName>
    <definedName name="_xlnm.Print_Area" localSheetId="20">'A20'!$A$1:$D$51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<sst xmlns="http://schemas.openxmlformats.org/spreadsheetml/2006/main" count="1608" uniqueCount="447">
  <si>
    <t>List of Appendices</t>
  </si>
  <si>
    <t>Appendix 3 - Financial Position of Pension Scheme Administrators</t>
  </si>
  <si>
    <t>FSC Licence Code</t>
  </si>
  <si>
    <t>F.S - 1.3</t>
  </si>
  <si>
    <t>Reporting Currency</t>
  </si>
  <si>
    <t>MUR</t>
  </si>
  <si>
    <t>Assets</t>
  </si>
  <si>
    <t>Non-Current Assets</t>
  </si>
  <si>
    <t xml:space="preserve"> Property, Plant and Equipment</t>
  </si>
  <si>
    <t xml:space="preserve"> Intangible Assets</t>
  </si>
  <si>
    <t xml:space="preserve"> Investment in Subsidiaries</t>
  </si>
  <si>
    <t xml:space="preserve"> Investment in Joint Ventures</t>
  </si>
  <si>
    <t xml:space="preserve"> Investment in Associates</t>
  </si>
  <si>
    <t xml:space="preserve"> Available For Sale Investments - Quoted</t>
  </si>
  <si>
    <t xml:space="preserve"> Available For Sale Investments - Unquoted</t>
  </si>
  <si>
    <t xml:space="preserve"> Financial Assets at Fair Value Through Profit or Loss - Quoted</t>
  </si>
  <si>
    <t xml:space="preserve"> Financial Assets at Fair Value Through Profit or Loss - Unquoted</t>
  </si>
  <si>
    <t xml:space="preserve"> Held For Maturity Investment - Quoted</t>
  </si>
  <si>
    <t xml:space="preserve"> Held For Maturity Investment - Unquoted</t>
  </si>
  <si>
    <t xml:space="preserve"> Amount Owed by Related Parties</t>
  </si>
  <si>
    <t xml:space="preserve"> Investment Property</t>
  </si>
  <si>
    <t xml:space="preserve"> Long Term Loan - Interest Bearing</t>
  </si>
  <si>
    <t xml:space="preserve"> Long Term Loan - Non-Interest Bearing</t>
  </si>
  <si>
    <t xml:space="preserve"> Deferred Tax Assets</t>
  </si>
  <si>
    <t xml:space="preserve"> Retirement Benefit Obligations</t>
  </si>
  <si>
    <t xml:space="preserve"> Other Non-Current Assets</t>
  </si>
  <si>
    <t>Total Non-Current Assets</t>
  </si>
  <si>
    <t>Current Assets</t>
  </si>
  <si>
    <t xml:space="preserve"> Trade/Accounts receivables</t>
  </si>
  <si>
    <t xml:space="preserve"> Prepayments</t>
  </si>
  <si>
    <t xml:space="preserve"> Other Receivables</t>
  </si>
  <si>
    <t xml:space="preserve"> Current Tax Assets</t>
  </si>
  <si>
    <t xml:space="preserve"> Cash and Cash Equivalents</t>
  </si>
  <si>
    <t xml:space="preserve"> Short Term Loan</t>
  </si>
  <si>
    <t xml:space="preserve">  Deferred Tax Assets</t>
  </si>
  <si>
    <t xml:space="preserve"> Other Current Assets</t>
  </si>
  <si>
    <t>Total Current Assets</t>
  </si>
  <si>
    <t xml:space="preserve">Total Assets </t>
  </si>
  <si>
    <t>Equity and Liabilities</t>
  </si>
  <si>
    <t>Capital and Reserves</t>
  </si>
  <si>
    <t xml:space="preserve"> Stated Capital</t>
  </si>
  <si>
    <t xml:space="preserve"> Share Premium</t>
  </si>
  <si>
    <t xml:space="preserve"> Share Application monies</t>
  </si>
  <si>
    <t xml:space="preserve"> Retained Earnings</t>
  </si>
  <si>
    <t xml:space="preserve"> Fair Value Reserve</t>
  </si>
  <si>
    <t xml:space="preserve"> Revaluation Reserve</t>
  </si>
  <si>
    <t xml:space="preserve"> Other Reserves</t>
  </si>
  <si>
    <t>Total Equity</t>
  </si>
  <si>
    <t>Non Current Liabilities</t>
  </si>
  <si>
    <t xml:space="preserve"> Long Term Interest Bearing Borrowings</t>
  </si>
  <si>
    <t xml:space="preserve"> Long Term Non-Interest Bearing Borrowings</t>
  </si>
  <si>
    <t xml:space="preserve"> Loan From Related Parties</t>
  </si>
  <si>
    <t xml:space="preserve"> Deferred Tax Liabilities</t>
  </si>
  <si>
    <t xml:space="preserve"> Preference Shares</t>
  </si>
  <si>
    <t xml:space="preserve"> Debentures</t>
  </si>
  <si>
    <t xml:space="preserve"> Other Non-Current Liabilities</t>
  </si>
  <si>
    <t>Total Non Current Liabilities</t>
  </si>
  <si>
    <t>Current Liabilities</t>
  </si>
  <si>
    <t xml:space="preserve"> Trade/Accounts Payables</t>
  </si>
  <si>
    <t xml:space="preserve"> Other Payables</t>
  </si>
  <si>
    <t xml:space="preserve"> Accruals</t>
  </si>
  <si>
    <t xml:space="preserve"> Short Term Interest Bearing Borrowings</t>
  </si>
  <si>
    <t xml:space="preserve"> Short Term Non-Interest Bearing Borrowings</t>
  </si>
  <si>
    <t xml:space="preserve"> Amount Due To Related Parties</t>
  </si>
  <si>
    <t xml:space="preserve"> Bank Overdraft</t>
  </si>
  <si>
    <t xml:space="preserve"> Current Tax Liability</t>
  </si>
  <si>
    <t xml:space="preserve"> Dividend Payable</t>
  </si>
  <si>
    <t xml:space="preserve"> Other Current Liabilities</t>
  </si>
  <si>
    <t>Total Current Liabilities</t>
  </si>
  <si>
    <t>Total Liabilities</t>
  </si>
  <si>
    <t>Total Equity &amp; Liabilities</t>
  </si>
  <si>
    <t>Appendix 4 - Financial Performance of Pension Scheme Administrators</t>
  </si>
  <si>
    <t>Income</t>
  </si>
  <si>
    <t xml:space="preserve"> Dividend Income</t>
  </si>
  <si>
    <t xml:space="preserve"> Interest Income</t>
  </si>
  <si>
    <t>Trading Income</t>
  </si>
  <si>
    <t xml:space="preserve"> Fees and Commissions</t>
  </si>
  <si>
    <t xml:space="preserve"> Management Fees</t>
  </si>
  <si>
    <t xml:space="preserve"> Administration fees</t>
  </si>
  <si>
    <t xml:space="preserve"> Realised Gain on Financial Assets</t>
  </si>
  <si>
    <t xml:space="preserve"> Unrealised Gain on Financial Assets</t>
  </si>
  <si>
    <t xml:space="preserve"> Foreign Exchange Gain</t>
  </si>
  <si>
    <t xml:space="preserve"> Share of Profit from Associate</t>
  </si>
  <si>
    <t xml:space="preserve"> Other Income</t>
  </si>
  <si>
    <t>Total Income</t>
  </si>
  <si>
    <t>Expenses</t>
  </si>
  <si>
    <t>Operating Expenses</t>
  </si>
  <si>
    <t xml:space="preserve"> Staff Costs</t>
  </si>
  <si>
    <t xml:space="preserve"> FSC Licence Fees</t>
  </si>
  <si>
    <t xml:space="preserve"> Directors' Fees</t>
  </si>
  <si>
    <t xml:space="preserve"> Audit Fees</t>
  </si>
  <si>
    <t xml:space="preserve"> Legal &amp; Professional fees</t>
  </si>
  <si>
    <t xml:space="preserve"> Depreciation</t>
  </si>
  <si>
    <t xml:space="preserve"> Amortisation</t>
  </si>
  <si>
    <t xml:space="preserve"> Realised Loss on Financial Assets</t>
  </si>
  <si>
    <t xml:space="preserve"> Unrealised Loss on Financial Assets</t>
  </si>
  <si>
    <t xml:space="preserve"> Rental Expense</t>
  </si>
  <si>
    <t xml:space="preserve"> Impairment losses</t>
  </si>
  <si>
    <t xml:space="preserve"> Share of Loss from Associate</t>
  </si>
  <si>
    <t xml:space="preserve"> Other Operating Expenses</t>
  </si>
  <si>
    <t>Total Operating Expenses</t>
  </si>
  <si>
    <t>Finance Costs, Taxes and other expenses</t>
  </si>
  <si>
    <t xml:space="preserve"> Interest Expense</t>
  </si>
  <si>
    <t xml:space="preserve"> Corporate Tax</t>
  </si>
  <si>
    <t xml:space="preserve"> Corporate Social Responsibility </t>
  </si>
  <si>
    <t xml:space="preserve"> Foreign Exchange Loss</t>
  </si>
  <si>
    <t xml:space="preserve"> Miscellaneous Other Expenses</t>
  </si>
  <si>
    <t>Total Finance Costs, Taxes and Other Expenses</t>
  </si>
  <si>
    <t>Total Expenses</t>
  </si>
  <si>
    <t>Profit/ (Loss) for the year</t>
  </si>
  <si>
    <t>Other Comprehensive Income/ (Loss)</t>
  </si>
  <si>
    <t>Total Comprehensive Income/ (Loss) for the year</t>
  </si>
  <si>
    <t>Appendix 2 - Financial Performance of Insurance Brokers</t>
  </si>
  <si>
    <t>INS-2.3</t>
  </si>
  <si>
    <t>Revenue</t>
  </si>
  <si>
    <t>Dividend Income</t>
  </si>
  <si>
    <t>Interest Income</t>
  </si>
  <si>
    <t>Investment Income</t>
  </si>
  <si>
    <t>Profit on disposal of assets</t>
  </si>
  <si>
    <t>Realised Gain on Financial Assets</t>
  </si>
  <si>
    <t>Unrealised Gain on Financial Assets</t>
  </si>
  <si>
    <t>Foreign Exchange Gain</t>
  </si>
  <si>
    <t>Other Income</t>
  </si>
  <si>
    <t>Staff Costs</t>
  </si>
  <si>
    <t>FSC Licence Fees</t>
  </si>
  <si>
    <t>Directors' Fees</t>
  </si>
  <si>
    <t>Audit Fees</t>
  </si>
  <si>
    <t>Legal &amp; Professional fees</t>
  </si>
  <si>
    <t>Depreciation</t>
  </si>
  <si>
    <t>Amortisation</t>
  </si>
  <si>
    <t>Realised Loss on Financial Assets</t>
  </si>
  <si>
    <t>Unrealised Loss on Financial Assets</t>
  </si>
  <si>
    <t>Insurance</t>
  </si>
  <si>
    <t>Rental Expense</t>
  </si>
  <si>
    <t>Overseas Travelling</t>
  </si>
  <si>
    <t>Impairment losses</t>
  </si>
  <si>
    <t>Share of Loss from Associate</t>
  </si>
  <si>
    <t>Bad Debts</t>
  </si>
  <si>
    <t>Loss on Disposal of Assets</t>
  </si>
  <si>
    <t>Other Operating Expenses</t>
  </si>
  <si>
    <t>Interest Expense</t>
  </si>
  <si>
    <t xml:space="preserve">Corporate Social Responsibility </t>
  </si>
  <si>
    <t>Foreign Exchange Loss</t>
  </si>
  <si>
    <t>Miscellaneous Other Expenses</t>
  </si>
  <si>
    <t>Profit/ (Loss) before Taxation</t>
  </si>
  <si>
    <t>Income Tax Expenses</t>
  </si>
  <si>
    <t>Appendix 1 - Financial Position of Insurance Brokers</t>
  </si>
  <si>
    <t>Property, Plant and Equipment</t>
  </si>
  <si>
    <t>Held to Maturity Financial Assets</t>
  </si>
  <si>
    <t>Fixed Deposits</t>
  </si>
  <si>
    <t>Intangible Assets</t>
  </si>
  <si>
    <t>Investment in Subsidiaries</t>
  </si>
  <si>
    <t>Investment in Associates</t>
  </si>
  <si>
    <t>Available For Sale Investments - Quoted</t>
  </si>
  <si>
    <t>Available For Sale Investments - Unquoted</t>
  </si>
  <si>
    <t>Financial Assets at Fair Value Through Profit or Loss - Quoted</t>
  </si>
  <si>
    <t>Financial Assets at Fair Value Through Profit or Loss - Unquoted</t>
  </si>
  <si>
    <t>Held For Maturity Investment - Quoted</t>
  </si>
  <si>
    <t>Held For Maturity Investment - Unquoted</t>
  </si>
  <si>
    <t>Investment Property</t>
  </si>
  <si>
    <t>Deferred Tax Assets</t>
  </si>
  <si>
    <t>Other Non-Current Assets</t>
  </si>
  <si>
    <t>Trade/Accounts receivables</t>
  </si>
  <si>
    <t>Prepayments</t>
  </si>
  <si>
    <t>Other Receivables</t>
  </si>
  <si>
    <t>Amount Owed by Related Parties</t>
  </si>
  <si>
    <t>Current Tax Assets</t>
  </si>
  <si>
    <t>Cash and Cash Equivalents</t>
  </si>
  <si>
    <t>Short Term Loan</t>
  </si>
  <si>
    <t>Other Current Assets</t>
  </si>
  <si>
    <t>Stated Capital</t>
  </si>
  <si>
    <t>Share Premium</t>
  </si>
  <si>
    <t>Retained Earnings</t>
  </si>
  <si>
    <t>Fair Value Reserve</t>
  </si>
  <si>
    <t>Revaluation Reserve</t>
  </si>
  <si>
    <t>Long Term Interest Bearing Borrowings</t>
  </si>
  <si>
    <t>Long Term Non-Interest Bearing Borrowings</t>
  </si>
  <si>
    <t>Loan From Related Parties</t>
  </si>
  <si>
    <t>Retirement Benefit Obligations</t>
  </si>
  <si>
    <t>Deferred Tax Liabilities</t>
  </si>
  <si>
    <t>Other Non-Current Liabilities</t>
  </si>
  <si>
    <t>Trade/Accounts Payables</t>
  </si>
  <si>
    <t>Other Payables</t>
  </si>
  <si>
    <t>Accruals</t>
  </si>
  <si>
    <t>Short Term Interest Bearing Borrowings</t>
  </si>
  <si>
    <t>Short Term Non-Interest Bearing Borrowings</t>
  </si>
  <si>
    <t>Amount Due To Related Parties</t>
  </si>
  <si>
    <t>Bank Overdraft</t>
  </si>
  <si>
    <t>Current Tax Liability</t>
  </si>
  <si>
    <t>Dividend Payable</t>
  </si>
  <si>
    <t>Other Current Liabilities</t>
  </si>
  <si>
    <t>Appendix 6 - Financial Performance of Investment Dealers</t>
  </si>
  <si>
    <t>SEC-2.1A, SEC-2.1B &amp; SEC-2.3</t>
  </si>
  <si>
    <t xml:space="preserve">Full Value </t>
  </si>
  <si>
    <t>Fees and Commissions</t>
  </si>
  <si>
    <t>Management Fees</t>
  </si>
  <si>
    <t>Share of Profit from Associate</t>
  </si>
  <si>
    <t>Corporate Tax</t>
  </si>
  <si>
    <t>Corporate Social Responsibility</t>
  </si>
  <si>
    <t>Appendix 5 - Financial Position of Investment Dealers</t>
  </si>
  <si>
    <t>Full Value</t>
  </si>
  <si>
    <t>Investment in Joint Ventures</t>
  </si>
  <si>
    <t>Long Term Loan - Interest Bearing</t>
  </si>
  <si>
    <t>Long Term Loan - Non-Interest Bearing</t>
  </si>
  <si>
    <t>Total Assets</t>
  </si>
  <si>
    <t>Equities and Liabilities</t>
  </si>
  <si>
    <t>Share Application monies</t>
  </si>
  <si>
    <t>Other Reserves</t>
  </si>
  <si>
    <t>Preference Shares</t>
  </si>
  <si>
    <t>Debentures</t>
  </si>
  <si>
    <t>Appendix 8 – Financial Performance of Investment Advisers</t>
  </si>
  <si>
    <t>SEC 2.4 &amp; SEC 2.5</t>
  </si>
  <si>
    <t xml:space="preserve"> Income</t>
  </si>
  <si>
    <t>Appendix 7 – Financial Position of Investment Advisers</t>
  </si>
  <si>
    <t>Quoted</t>
  </si>
  <si>
    <t>Unquoted</t>
  </si>
  <si>
    <t>Appendix 10 – Financial Performance of CIS Managers</t>
  </si>
  <si>
    <t>SEC-4.2</t>
  </si>
  <si>
    <t>Appendix 9 – Financial Position of CIS Managers</t>
  </si>
  <si>
    <t>Appendix 12 - Financial Performance of Registrar and Transfer Agents</t>
  </si>
  <si>
    <t>FS - 1.5</t>
  </si>
  <si>
    <t>Appendix 11 - Financial Position of Registrar and Transfer Agents</t>
  </si>
  <si>
    <t>Appendix 14 - Financial Performance of Credit Finance &amp; Factoring</t>
  </si>
  <si>
    <t>FS- 2.3 &amp; FS- 2.4</t>
  </si>
  <si>
    <t>Appendix 13 - Financial Position of Credit Finance &amp; Factoring</t>
  </si>
  <si>
    <t>FS-2.5</t>
  </si>
  <si>
    <t xml:space="preserve">Appendix 1 – Financial Position of Insurance Brokers </t>
  </si>
  <si>
    <t xml:space="preserve">Appendix 2 – Financial Performance of Insurance Brokers </t>
  </si>
  <si>
    <t xml:space="preserve">Appendix 3 – Financial Position of Pension Scheme Administrators </t>
  </si>
  <si>
    <t xml:space="preserve">Appendix 4 – Financial Performance of Pension Scheme Administrators </t>
  </si>
  <si>
    <t xml:space="preserve">Appendix 5 – Financial Position of Investment Dealers </t>
  </si>
  <si>
    <t xml:space="preserve">Appendix 6 – Financial Performance of Investment Dealers </t>
  </si>
  <si>
    <t xml:space="preserve">Appendix 7 – Financial Position of Investment Advisers </t>
  </si>
  <si>
    <t xml:space="preserve">Appendix 8 – Financial Performance of Investment Advisers </t>
  </si>
  <si>
    <t xml:space="preserve">Appendix 9 – Financial Position of CIS Managers </t>
  </si>
  <si>
    <t xml:space="preserve">Appendix 10 – Financial Performance of CIS Managers </t>
  </si>
  <si>
    <t xml:space="preserve">Appendix 11 – Financial Position of Registrar and Transfer Agents </t>
  </si>
  <si>
    <t xml:space="preserve">Appendix 12 – Financial Performance of Registrar and Transfer Agents </t>
  </si>
  <si>
    <t xml:space="preserve">Appendix 13 – Financial Position of Credit Finance &amp; Factoring </t>
  </si>
  <si>
    <t xml:space="preserve">Appendix 14 – Financial Performance of Credit Finance &amp; Factoring </t>
  </si>
  <si>
    <t xml:space="preserve">Appendix 15 – Financial Position of Leasing Companies </t>
  </si>
  <si>
    <t xml:space="preserve">Appendix 16 – Financial Performance of Leasing Companies </t>
  </si>
  <si>
    <t xml:space="preserve">Appendix 17 – Financial Position of Treasury Management </t>
  </si>
  <si>
    <t xml:space="preserve">Appendix 18 – Financial Performance of Treasury Management </t>
  </si>
  <si>
    <t>Appendix 18 - Financial Performance of Treasury Management</t>
  </si>
  <si>
    <t>FS-1.6</t>
  </si>
  <si>
    <t>No. of Treasury Management Companies Reporting</t>
  </si>
  <si>
    <t>Appendix 17 - Financial Position of Treasury Management</t>
  </si>
  <si>
    <t>FS - 6.1</t>
  </si>
  <si>
    <t>FS-3.1A</t>
  </si>
  <si>
    <t>Fees-Registered office</t>
  </si>
  <si>
    <t>Fees- Registered agents</t>
  </si>
  <si>
    <t>Fees-Nominee</t>
  </si>
  <si>
    <t>Fees-Accounts</t>
  </si>
  <si>
    <t>Fees- CIS Administration</t>
  </si>
  <si>
    <t>Fees-Management</t>
  </si>
  <si>
    <t>Fees-Company set up</t>
  </si>
  <si>
    <t>Fees-Directorship</t>
  </si>
  <si>
    <t>Fees-Secretarial</t>
  </si>
  <si>
    <t>Credit interest</t>
  </si>
  <si>
    <t>Provision for bad and doubtful debts reversed</t>
  </si>
  <si>
    <t>Foreign Exchange Differences</t>
  </si>
  <si>
    <t>Other operating income</t>
  </si>
  <si>
    <t>Total income</t>
  </si>
  <si>
    <t>FSC Fees</t>
  </si>
  <si>
    <t>Staff Salaries and Allowances</t>
  </si>
  <si>
    <t>General office expenses</t>
  </si>
  <si>
    <t>Overseas Travel expenses</t>
  </si>
  <si>
    <t>Staff Training</t>
  </si>
  <si>
    <t>Secretarial Services</t>
  </si>
  <si>
    <t>Accountancy Services</t>
  </si>
  <si>
    <t>Legal Services</t>
  </si>
  <si>
    <t>Bank charges</t>
  </si>
  <si>
    <t>Preliminary expenses</t>
  </si>
  <si>
    <t>Provision for bad and doubtful debts</t>
  </si>
  <si>
    <t>Financial expenses</t>
  </si>
  <si>
    <t>Subscriptions-Journals</t>
  </si>
  <si>
    <t>Marketing</t>
  </si>
  <si>
    <t>Debit interest</t>
  </si>
  <si>
    <t>Finance charges</t>
  </si>
  <si>
    <t>Expenses as nominee</t>
  </si>
  <si>
    <t>Other operating expenses</t>
  </si>
  <si>
    <t>Total expenses</t>
  </si>
  <si>
    <t>Profit before tax</t>
  </si>
  <si>
    <t>Income Tax Expense</t>
  </si>
  <si>
    <t>Profit after Tax</t>
  </si>
  <si>
    <t>Property, Plant &amp; Equipment</t>
  </si>
  <si>
    <t>Investments</t>
  </si>
  <si>
    <t>Other financial assets</t>
  </si>
  <si>
    <t>Trade and other receivables</t>
  </si>
  <si>
    <t>Cash and Cash equivalents</t>
  </si>
  <si>
    <t>Issued Capital</t>
  </si>
  <si>
    <t>Reserves</t>
  </si>
  <si>
    <t>Liabilities</t>
  </si>
  <si>
    <t>Non-Current Liabilities</t>
  </si>
  <si>
    <t>Interest bearing borrowings</t>
  </si>
  <si>
    <t>Obligations under finance lease</t>
  </si>
  <si>
    <t>Retirement benefit obligations</t>
  </si>
  <si>
    <t>Deferred Tax</t>
  </si>
  <si>
    <t>Total Non-Current Liabilities</t>
  </si>
  <si>
    <t>Trade and other payables</t>
  </si>
  <si>
    <t>Bank overdraft</t>
  </si>
  <si>
    <t>Taxation</t>
  </si>
  <si>
    <t>Dividend proposed</t>
  </si>
  <si>
    <t>Short term borrowings</t>
  </si>
  <si>
    <t>Total Equities and Liabilities</t>
  </si>
  <si>
    <t>FS-3.1B</t>
  </si>
  <si>
    <t>Back</t>
  </si>
  <si>
    <t>Appendix 16 – Financial Performance of Leasing Companies</t>
  </si>
  <si>
    <r>
      <t>No. of Registrar and Transfer Agents Reporting</t>
    </r>
    <r>
      <rPr>
        <b/>
        <vertAlign val="superscript"/>
        <sz val="8"/>
        <color theme="1"/>
        <rFont val="Arial"/>
        <family val="2"/>
      </rPr>
      <t>2</t>
    </r>
  </si>
  <si>
    <r>
      <t>No. of Pension Scheme Administrators Reporting</t>
    </r>
    <r>
      <rPr>
        <b/>
        <vertAlign val="superscript"/>
        <sz val="8"/>
        <color theme="1"/>
        <rFont val="Arial"/>
        <family val="2"/>
      </rPr>
      <t>2</t>
    </r>
  </si>
  <si>
    <t xml:space="preserve">Appendix 19 – Financial Position of Investment Banking </t>
  </si>
  <si>
    <t xml:space="preserve">Appendix 20 – Financial Performance of Investment Banking </t>
  </si>
  <si>
    <t xml:space="preserve">Appendix 21 – Financial Position of Management Companies </t>
  </si>
  <si>
    <t xml:space="preserve">Appendix 22 – Financial Performance of Management Companies </t>
  </si>
  <si>
    <t>Appendix 23 – Financial Position of Management Companies (Corporate Trustees Only)</t>
  </si>
  <si>
    <t xml:space="preserve">Appendix 24 – Financial Performance of Management Companies (Corporate Trustees Only) </t>
  </si>
  <si>
    <t xml:space="preserve">Appendix 19 - Financial Position of Investment Banking </t>
  </si>
  <si>
    <r>
      <t>No. of Insurance Brokers Reporting</t>
    </r>
    <r>
      <rPr>
        <b/>
        <vertAlign val="superscript"/>
        <sz val="8"/>
        <rFont val="Arial"/>
        <family val="2"/>
      </rPr>
      <t>2</t>
    </r>
  </si>
  <si>
    <t>Financial Year ended in 2021</t>
  </si>
  <si>
    <t>Source: Audited Financial Statements</t>
  </si>
  <si>
    <t>1000 - Income</t>
  </si>
  <si>
    <t>G1001 - Dividend Income</t>
  </si>
  <si>
    <t>G1002 - Interest Income</t>
  </si>
  <si>
    <t>G1006 - Realised Gain on Financial Assets</t>
  </si>
  <si>
    <t>G1007 - Unrealised Gain on Financial Assets</t>
  </si>
  <si>
    <t>G1008 - Foreign Exchange Gain</t>
  </si>
  <si>
    <t>G1010 - Other Income</t>
  </si>
  <si>
    <t>1000 - Total Income</t>
  </si>
  <si>
    <t>2000- Expenses</t>
  </si>
  <si>
    <t>2100 - Operating Expenses</t>
  </si>
  <si>
    <t>G2118 - Staff Costs</t>
  </si>
  <si>
    <t>G2101 - FSC Licence Fees</t>
  </si>
  <si>
    <t>G2102 - Directors' Fees</t>
  </si>
  <si>
    <t>G2103 - Audit Fees</t>
  </si>
  <si>
    <t>G2104 - Legal &amp; Professional fees</t>
  </si>
  <si>
    <t>G2105 - Depreciation</t>
  </si>
  <si>
    <t>G2106 - Amortisation</t>
  </si>
  <si>
    <t>G2107 - Realised Loss on Financial Assets</t>
  </si>
  <si>
    <t>G2108 - Unrealised Loss on Financial Assets</t>
  </si>
  <si>
    <t>G2113 - Rental Expense</t>
  </si>
  <si>
    <t>G2115 - Impairment losses</t>
  </si>
  <si>
    <t>G2116 - Share of Loss from Associate</t>
  </si>
  <si>
    <t>G2117 - Other Operating Expenses</t>
  </si>
  <si>
    <t>2100 - Total Operating Expenses</t>
  </si>
  <si>
    <t>G2501 - Interest Expense</t>
  </si>
  <si>
    <t xml:space="preserve">G2503 - Corporate Social Responsibility </t>
  </si>
  <si>
    <t>G2504 - Foreign Exchange Loss</t>
  </si>
  <si>
    <t>G2505 - Miscellaneous Other Expenses</t>
  </si>
  <si>
    <t>2000 - Total Expenses</t>
  </si>
  <si>
    <t>3000 - Profit/ (Loss) for the year</t>
  </si>
  <si>
    <t>3500 - Other Comprehensive Income/ (Loss)</t>
  </si>
  <si>
    <t>4000 - Total Comprehensive Income/ (Loss) for the year</t>
  </si>
  <si>
    <t>GB001- Trading Income</t>
  </si>
  <si>
    <t>G1003 - Fees and Commissions</t>
  </si>
  <si>
    <t>G1004 - Management Fees</t>
  </si>
  <si>
    <t>G1009 - Share of Profit from Associate</t>
  </si>
  <si>
    <t>2500 - Finance Costs, Taxes and other expenses</t>
  </si>
  <si>
    <t>G2502 - Corporate Tax</t>
  </si>
  <si>
    <t>2500 - Total Finance Costs, Taxes and Other Expenses</t>
  </si>
  <si>
    <r>
      <t>No. of Investment Dealer Reporting</t>
    </r>
    <r>
      <rPr>
        <b/>
        <vertAlign val="superscript"/>
        <sz val="8"/>
        <color theme="1"/>
        <rFont val="Arial"/>
        <family val="2"/>
      </rPr>
      <t>2</t>
    </r>
  </si>
  <si>
    <r>
      <t>No. of Investment Advisers Reporting</t>
    </r>
    <r>
      <rPr>
        <b/>
        <vertAlign val="superscript"/>
        <sz val="8"/>
        <color theme="1"/>
        <rFont val="Arial"/>
        <family val="2"/>
      </rPr>
      <t>2</t>
    </r>
  </si>
  <si>
    <r>
      <t>No. of CIS Managers Reporting</t>
    </r>
    <r>
      <rPr>
        <b/>
        <vertAlign val="superscript"/>
        <sz val="8"/>
        <color theme="1"/>
        <rFont val="Arial"/>
        <family val="2"/>
      </rPr>
      <t>2</t>
    </r>
  </si>
  <si>
    <r>
      <t>No. of Credit Finance &amp; Factoring Companies Reporting</t>
    </r>
    <r>
      <rPr>
        <b/>
        <vertAlign val="superscript"/>
        <sz val="8"/>
        <color theme="1"/>
        <rFont val="Arial"/>
        <family val="2"/>
      </rPr>
      <t>2</t>
    </r>
  </si>
  <si>
    <t>Appendix 15–Financial Position of Leasing Companies</t>
  </si>
  <si>
    <t xml:space="preserve">Reporting Currency </t>
  </si>
  <si>
    <t>L1001 - Finance Lease Income</t>
  </si>
  <si>
    <t>L1002 - Operating Lease Income</t>
  </si>
  <si>
    <t>L1003 - Provision &amp; Adjustments to income for credit impairment</t>
  </si>
  <si>
    <t>L2101 - Finance Lease rental expenses</t>
  </si>
  <si>
    <r>
      <t>No. of Leasing Companies Reporting</t>
    </r>
    <r>
      <rPr>
        <b/>
        <vertAlign val="superscript"/>
        <sz val="8"/>
        <color theme="1"/>
        <rFont val="Arial"/>
        <family val="2"/>
      </rPr>
      <t>2</t>
    </r>
  </si>
  <si>
    <t xml:space="preserve">Appendix 20 - Financial Performance of Investment Banking </t>
  </si>
  <si>
    <t>Appendix 21 - Financial Position of Management Companies</t>
  </si>
  <si>
    <t>Appendix 22 - Financial Performance of Management Companies</t>
  </si>
  <si>
    <r>
      <t>No. of Management Companies reporting</t>
    </r>
    <r>
      <rPr>
        <b/>
        <vertAlign val="superscript"/>
        <sz val="8"/>
        <rFont val="Arial"/>
        <family val="2"/>
      </rPr>
      <t>2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</si>
  <si>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Exclusive of companies holding a GBC Licence</t>
    </r>
  </si>
  <si>
    <t>Appendix 23 - Financial Position of Management Companies (Corporate Trustees Only)</t>
  </si>
  <si>
    <t>Total Equity and Liabilities</t>
  </si>
  <si>
    <t>Appendix 24 - Financial Performance of Management Companies (Corporate Trustees Only)</t>
  </si>
  <si>
    <r>
      <t>No. of Management Companies (Corporate Trustees Only) reporting</t>
    </r>
    <r>
      <rPr>
        <b/>
        <vertAlign val="superscript"/>
        <sz val="8"/>
        <rFont val="Arial"/>
        <family val="2"/>
      </rPr>
      <t>2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</si>
  <si>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Exclusive of companies holding a GBC Licence </t>
    </r>
  </si>
  <si>
    <r>
      <rPr>
        <i/>
        <vertAlign val="superscript"/>
        <sz val="8"/>
        <color theme="1"/>
        <rFont val="Arial"/>
        <family val="2"/>
      </rPr>
      <t>2</t>
    </r>
    <r>
      <rPr>
        <i/>
        <sz val="8"/>
        <color theme="1"/>
        <rFont val="Arial"/>
        <family val="2"/>
      </rPr>
      <t xml:space="preserve"> Exclusive of 1 company whose core business is not insurance broker, 1 company whose termination of licence is in progress and 1 company whose surrender of licence is in progress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</si>
  <si>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Exclusive of companies holding GBC Licence</t>
    </r>
  </si>
  <si>
    <r>
      <rPr>
        <i/>
        <vertAlign val="superscript"/>
        <sz val="8"/>
        <rFont val="Arial"/>
        <family val="2"/>
      </rPr>
      <t xml:space="preserve"> 1</t>
    </r>
    <r>
      <rPr>
        <i/>
        <sz val="8"/>
        <rFont val="Arial"/>
        <family val="2"/>
      </rPr>
      <t xml:space="preserve"> Exclusive of companies holding a GBC Licence</t>
    </r>
  </si>
  <si>
    <r>
      <t>No. of Investment Banks Reporting</t>
    </r>
    <r>
      <rPr>
        <b/>
        <vertAlign val="superscript"/>
        <sz val="8"/>
        <color theme="1"/>
        <rFont val="Arial"/>
        <family val="2"/>
      </rPr>
      <t>2</t>
    </r>
  </si>
  <si>
    <r>
      <rPr>
        <vertAlign val="superscript"/>
        <sz val="8"/>
        <rFont val="Arial"/>
        <family val="2"/>
      </rPr>
      <t xml:space="preserve"> 1</t>
    </r>
    <r>
      <rPr>
        <sz val="8"/>
        <rFont val="Arial"/>
        <family val="2"/>
      </rPr>
      <t xml:space="preserve"> Exclusive of companies holding a GBC Licence</t>
    </r>
  </si>
  <si>
    <t>Investment in Finance Lease</t>
  </si>
  <si>
    <t>Available for Sale Investments</t>
  </si>
  <si>
    <t>Loan Assets</t>
  </si>
  <si>
    <t>Other Assets</t>
  </si>
  <si>
    <t>Equity</t>
  </si>
  <si>
    <t>Loans</t>
  </si>
  <si>
    <t>Deposits From Customers</t>
  </si>
  <si>
    <t>Other Liabilities</t>
  </si>
  <si>
    <t>Thousand</t>
  </si>
  <si>
    <t>USD</t>
  </si>
  <si>
    <t>Appendix 25 – Distribution of Assets of General Insurance Companies – Year 2022</t>
  </si>
  <si>
    <t>Appendix 26 – Distribution of Assets of General Insurance Companies – Year 2021</t>
  </si>
  <si>
    <t>Appendix 27 – Distribution of Equity and Liabilities of General Insurance Companies - Year 2022</t>
  </si>
  <si>
    <t>Appendix 28 – Distribution of Equity and Liabilities of General Insurance Companies - Year 2021</t>
  </si>
  <si>
    <t>Appendix 29 – General Insurance Business - Income &amp; Expenditure for Year 2022</t>
  </si>
  <si>
    <t>Appendix 30 – General Insurance Business - Income &amp; Expenditure for Year 2021</t>
  </si>
  <si>
    <t>Appendix 31 – General Insurance Business - Premium Breakdown by Individual Insurer for Year 2022</t>
  </si>
  <si>
    <t>Appendix 32 – General Insurance Business - Premium Breakdown by Individual Insurer for Year 2021</t>
  </si>
  <si>
    <t>Appendix 33 – General Insurance Business - Business in Force by Individual Insurer for Year 2022</t>
  </si>
  <si>
    <t>Appendix 34 – General Insurance Business - Business in Force by Individual Insurer for Year 2021</t>
  </si>
  <si>
    <t>Appendix 35 – General Insurance Business - Claims Breakdown by Individual Insurer for Year 2022</t>
  </si>
  <si>
    <t>Appendix 36– General Insurance Business - Claims Breakdown by Individual Insurer for Year 2021</t>
  </si>
  <si>
    <t>Appendix 37– Distribution of Assets of Long Term Insurance Companies - Year 2022</t>
  </si>
  <si>
    <t>Appendix 38 – Distribution of Assets of Long Term Insurance Companies - Year 2021</t>
  </si>
  <si>
    <t>Appendix 39 – Distribution of Equities and Liabilities of Long Term Insurance Companies - Year 2022</t>
  </si>
  <si>
    <t>Appendix 40 – Distribution of Equities and Liabilities of Long Term Insurance Companies - Year 2021</t>
  </si>
  <si>
    <t>Appendix 41 – Long Term Insurance Business - Company-wise Summary of Revenue Accounts for the Year 2022</t>
  </si>
  <si>
    <t>Appendix 42 – Long Term Insurance Business - Company-wise Summary of Revenue Accounts for the Year 2021</t>
  </si>
  <si>
    <t>Appendix 43 – Long Term Insurance Business - Premium Breakdown by Individual Insurer for Year 2022</t>
  </si>
  <si>
    <t>Appendix 44 – Long Term Insurance Business - Premium Breakdown by Individual Insurer for Year 2021</t>
  </si>
  <si>
    <t>Appendix 45 – Long Term Insurance Business - Claims Breakdown by Individual Insurer for Year 2022</t>
  </si>
  <si>
    <t>Appendix 46 – Long Term Insurance Business - Claims Breakdown by Individual Insurer for Year 2021</t>
  </si>
  <si>
    <t>Appendix 47 – Long Term Insurance Business - Policies In Force by Individual Insurer for the Year 2022</t>
  </si>
  <si>
    <t>Appendix 48 – Long Term Insurance Business - Policies In Force by Individual Insurer for the Year 2021</t>
  </si>
  <si>
    <t>Financial Year ended in 2022</t>
  </si>
  <si>
    <r>
      <t>No. of Insurance Brokers Licensed as at 31 December 2022</t>
    </r>
    <r>
      <rPr>
        <b/>
        <vertAlign val="superscript"/>
        <sz val="8"/>
        <rFont val="Arial"/>
        <family val="2"/>
      </rPr>
      <t>1</t>
    </r>
  </si>
  <si>
    <r>
      <t>No. of Pension Scheme Administrators  Licensed as at 31 December 2022</t>
    </r>
    <r>
      <rPr>
        <b/>
        <vertAlign val="superscript"/>
        <sz val="8"/>
        <color theme="1"/>
        <rFont val="Arial"/>
        <family val="2"/>
      </rPr>
      <t>1</t>
    </r>
  </si>
  <si>
    <r>
      <t>No. of Investment Dealer licensed as at 31 December 2022</t>
    </r>
    <r>
      <rPr>
        <b/>
        <vertAlign val="superscript"/>
        <sz val="8"/>
        <color theme="1"/>
        <rFont val="Arial"/>
        <family val="2"/>
      </rPr>
      <t>1</t>
    </r>
  </si>
  <si>
    <r>
      <rPr>
        <i/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Exclusive of 1 company which did not submit its AFS by end of October 2023 and 1 company which has amalgamated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</si>
  <si>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2 companies which are in process of winding up and 1 company which has not submitted its AFS</t>
    </r>
  </si>
  <si>
    <r>
      <t>No. of Investment Advisers as at 31st December 2022</t>
    </r>
    <r>
      <rPr>
        <b/>
        <vertAlign val="superscript"/>
        <sz val="8"/>
        <color theme="1"/>
        <rFont val="Arial"/>
        <family val="2"/>
      </rPr>
      <t>1</t>
    </r>
  </si>
  <si>
    <r>
      <t>No. of Investment Advisers Licensed as at 31st December 2022</t>
    </r>
    <r>
      <rPr>
        <b/>
        <vertAlign val="superscript"/>
        <sz val="8"/>
        <color theme="1"/>
        <rFont val="Arial"/>
        <family val="2"/>
      </rPr>
      <t>1</t>
    </r>
  </si>
  <si>
    <r>
      <t>No. of CIS Managers as at 31st December 2022</t>
    </r>
    <r>
      <rPr>
        <b/>
        <vertAlign val="superscript"/>
        <sz val="8"/>
        <color theme="1"/>
        <rFont val="Arial"/>
        <family val="2"/>
      </rPr>
      <t>1</t>
    </r>
  </si>
  <si>
    <r>
      <rPr>
        <i/>
        <vertAlign val="super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Exclusive of 2 companies in process of winding up, 1 company which has not submitted its AFS by end of October 2023 &amp; 1 company not core business</t>
    </r>
  </si>
  <si>
    <r>
      <t>No. of Registrar and Transfer Agents Licensed as at 31 December 2022</t>
    </r>
    <r>
      <rPr>
        <b/>
        <vertAlign val="superscript"/>
        <sz val="8"/>
        <color theme="1"/>
        <rFont val="Arial"/>
        <family val="2"/>
      </rPr>
      <t>1</t>
    </r>
  </si>
  <si>
    <r>
      <t>No. of Credit Finance &amp; Factoring companies  as at 31 December 2022</t>
    </r>
    <r>
      <rPr>
        <b/>
        <vertAlign val="superscript"/>
        <sz val="8"/>
        <color theme="1"/>
        <rFont val="Arial"/>
        <family val="2"/>
      </rPr>
      <t>1</t>
    </r>
  </si>
  <si>
    <r>
      <t>No. of Leasing Companies as at 31 December 2022</t>
    </r>
    <r>
      <rPr>
        <b/>
        <vertAlign val="superscript"/>
        <sz val="8"/>
        <color theme="1"/>
        <rFont val="Arial"/>
        <family val="2"/>
      </rPr>
      <t>1</t>
    </r>
  </si>
  <si>
    <r>
      <t>No. of Leasing Companies as at 31st December 2022</t>
    </r>
    <r>
      <rPr>
        <b/>
        <vertAlign val="superscript"/>
        <sz val="8"/>
        <color theme="1"/>
        <rFont val="Arial"/>
        <family val="2"/>
      </rPr>
      <t>1</t>
    </r>
  </si>
  <si>
    <r>
      <t>No. of Treasury Management Companies as at 31 December 2022</t>
    </r>
    <r>
      <rPr>
        <b/>
        <vertAlign val="superscript"/>
        <sz val="8"/>
        <color theme="1"/>
        <rFont val="Arial"/>
        <family val="2"/>
      </rPr>
      <t>1</t>
    </r>
  </si>
  <si>
    <t>No. of Treasury Management Companies as at 31 December 2022</t>
  </si>
  <si>
    <r>
      <t>No. of Investment Banks as at 31 December 2022</t>
    </r>
    <r>
      <rPr>
        <b/>
        <vertAlign val="superscript"/>
        <sz val="8"/>
        <color theme="1"/>
        <rFont val="Arial"/>
        <family val="2"/>
      </rPr>
      <t>1</t>
    </r>
  </si>
  <si>
    <r>
      <t>No. of Management Companies Licensed as at 31 December 2022</t>
    </r>
    <r>
      <rPr>
        <b/>
        <vertAlign val="superscript"/>
        <sz val="8"/>
        <rFont val="Arial"/>
        <family val="2"/>
      </rPr>
      <t>1</t>
    </r>
  </si>
  <si>
    <r>
      <t>No. of Management Companies (Corporate Trustees Only) Licensed as at 31 December 2022</t>
    </r>
    <r>
      <rPr>
        <b/>
        <vertAlign val="superscript"/>
        <sz val="8"/>
        <rFont val="Arial"/>
        <family val="2"/>
      </rPr>
      <t>1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</si>
  <si>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1 company which had not submitted its AFS by end of October 2023.</t>
    </r>
  </si>
  <si>
    <t>Units</t>
  </si>
  <si>
    <t>Period</t>
  </si>
  <si>
    <r>
      <rPr>
        <i/>
        <vertAlign val="super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Exclusive of  2 companies in process of winding up, 1 company which has not submitted its AFS by end of October 2023 &amp; 1 company not core business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</si>
  <si>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 Exclusive of 2 companies which did not submit their AFS by October 2023 and 4 newly licensed companies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</si>
  <si>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 Exclusive of 1 company whose licence has been suspended, 1 company not core business</t>
    </r>
  </si>
  <si>
    <t>2 Exclusive of 5 companies whose core business is not Credit Finance &amp; Factoring, 3 companies who are newly licensed and 1 company whose licence has been suspended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</si>
  <si>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Exclusive of 2 companies which did not submit their AFS by October 2023, 1 company application for winding up, 1 company into liquidation and 1 company not core business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</si>
</sst>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/m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8"/>
      <color rgb="FFC0C0C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vertAlign val="superscript"/>
      <sz val="8"/>
      <name val="Arial"/>
      <family val="2"/>
    </font>
    <font>
      <u/>
      <sz val="9"/>
      <color theme="10"/>
      <name val="Arial"/>
      <family val="2"/>
    </font>
    <font>
      <b/>
      <sz val="10"/>
      <color theme="8" tint="-0.249977111117893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vertAlign val="superscript"/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sz val="9"/>
      <name val="Arial"/>
      <family val="2"/>
    </font>
    <font>
      <vertAlign val="superscript"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3F3F3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8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</cellStyleXfs>
  <cellXfs count="320">
    <xf numFmtId="0" fontId="0" fillId="0" borderId="0" xfId="0"/>
    <xf numFmtId="0" fontId="3" fillId="0" borderId="1" xfId="3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9" fillId="0" borderId="0" xfId="0" applyFont="1"/>
    <xf numFmtId="0" fontId="15" fillId="0" borderId="0" xfId="6" applyFont="1"/>
    <xf numFmtId="0" fontId="16" fillId="5" borderId="0" xfId="0" applyFont="1" applyFill="1" applyBorder="1"/>
    <xf numFmtId="0" fontId="4" fillId="0" borderId="0" xfId="7" applyFont="1" applyAlignment="1" applyProtection="1">
      <alignment vertical="top"/>
      <protection locked="0"/>
    </xf>
    <xf numFmtId="0" fontId="18" fillId="0" borderId="0" xfId="7" applyProtection="1">
      <protection locked="0"/>
    </xf>
    <xf numFmtId="166" fontId="18" fillId="0" borderId="0" xfId="7" applyNumberFormat="1" applyProtection="1">
      <protection locked="0"/>
    </xf>
    <xf numFmtId="0" fontId="2" fillId="0" borderId="1" xfId="7" applyFont="1" applyFill="1" applyBorder="1" applyAlignment="1">
      <alignment vertical="center"/>
    </xf>
    <xf numFmtId="0" fontId="2" fillId="3" borderId="1" xfId="7" applyFont="1" applyFill="1" applyBorder="1" applyAlignment="1">
      <alignment vertical="top"/>
    </xf>
    <xf numFmtId="165" fontId="4" fillId="0" borderId="1" xfId="8" applyNumberFormat="1" applyFont="1" applyFill="1" applyBorder="1" applyAlignment="1">
      <alignment vertical="center"/>
    </xf>
    <xf numFmtId="3" fontId="2" fillId="3" borderId="1" xfId="7" applyNumberFormat="1" applyFont="1" applyFill="1" applyBorder="1" applyAlignment="1">
      <alignment vertical="top"/>
    </xf>
    <xf numFmtId="0" fontId="4" fillId="0" borderId="1" xfId="7" applyFont="1" applyFill="1" applyBorder="1" applyAlignment="1">
      <alignment vertical="top"/>
    </xf>
    <xf numFmtId="3" fontId="2" fillId="2" borderId="1" xfId="7" applyNumberFormat="1" applyFont="1" applyFill="1" applyBorder="1" applyAlignment="1">
      <alignment vertical="top"/>
    </xf>
    <xf numFmtId="3" fontId="7" fillId="3" borderId="1" xfId="7" applyNumberFormat="1" applyFont="1" applyFill="1" applyBorder="1" applyAlignment="1">
      <alignment vertical="top"/>
    </xf>
    <xf numFmtId="165" fontId="18" fillId="0" borderId="0" xfId="7" applyNumberFormat="1" applyProtection="1">
      <protection locked="0"/>
    </xf>
    <xf numFmtId="0" fontId="19" fillId="0" borderId="0" xfId="7" applyFont="1" applyProtection="1">
      <protection locked="0"/>
    </xf>
    <xf numFmtId="165" fontId="4" fillId="0" borderId="1" xfId="8" applyNumberFormat="1" applyFont="1" applyFill="1" applyBorder="1" applyAlignment="1"/>
    <xf numFmtId="165" fontId="4" fillId="3" borderId="1" xfId="8" applyNumberFormat="1" applyFont="1" applyFill="1" applyBorder="1" applyAlignment="1"/>
    <xf numFmtId="0" fontId="2" fillId="6" borderId="1" xfId="7" applyFont="1" applyFill="1" applyBorder="1" applyAlignment="1">
      <alignment vertical="top"/>
    </xf>
    <xf numFmtId="165" fontId="2" fillId="6" borderId="1" xfId="8" applyNumberFormat="1" applyFont="1" applyFill="1" applyBorder="1" applyAlignment="1"/>
    <xf numFmtId="0" fontId="18" fillId="0" borderId="0" xfId="7" applyFont="1" applyFill="1" applyBorder="1"/>
    <xf numFmtId="3" fontId="3" fillId="0" borderId="1" xfId="7" applyNumberFormat="1" applyFont="1" applyBorder="1" applyAlignment="1">
      <alignment vertical="top"/>
    </xf>
    <xf numFmtId="165" fontId="18" fillId="0" borderId="0" xfId="7" applyNumberFormat="1" applyFont="1" applyFill="1" applyBorder="1"/>
    <xf numFmtId="3" fontId="3" fillId="0" borderId="1" xfId="7" applyNumberFormat="1" applyFont="1" applyBorder="1" applyAlignment="1">
      <alignment vertical="center"/>
    </xf>
    <xf numFmtId="0" fontId="2" fillId="3" borderId="1" xfId="7" applyFont="1" applyFill="1" applyBorder="1" applyAlignment="1">
      <alignment horizontal="left" vertical="top"/>
    </xf>
    <xf numFmtId="0" fontId="4" fillId="0" borderId="1" xfId="7" applyFont="1" applyBorder="1" applyAlignment="1" applyProtection="1">
      <alignment vertical="top"/>
      <protection locked="0"/>
    </xf>
    <xf numFmtId="0" fontId="2" fillId="6" borderId="1" xfId="3" applyFont="1" applyFill="1" applyBorder="1" applyAlignment="1">
      <alignment horizontal="left" vertical="top"/>
    </xf>
    <xf numFmtId="0" fontId="2" fillId="0" borderId="1" xfId="3" applyFont="1" applyFill="1" applyBorder="1" applyAlignment="1">
      <alignment horizontal="left" vertical="top"/>
    </xf>
    <xf numFmtId="0" fontId="3" fillId="0" borderId="1" xfId="7" applyFont="1" applyFill="1" applyBorder="1" applyAlignment="1">
      <alignment vertical="center"/>
    </xf>
    <xf numFmtId="0" fontId="3" fillId="0" borderId="1" xfId="3" applyFont="1" applyFill="1" applyBorder="1" applyAlignment="1">
      <alignment horizontal="left" vertical="center"/>
    </xf>
    <xf numFmtId="0" fontId="2" fillId="3" borderId="1" xfId="7" applyFont="1" applyFill="1" applyBorder="1" applyAlignment="1">
      <alignment vertical="top" wrapText="1"/>
    </xf>
    <xf numFmtId="0" fontId="4" fillId="0" borderId="1" xfId="7" applyFont="1" applyFill="1" applyBorder="1" applyAlignment="1">
      <alignment vertical="center"/>
    </xf>
    <xf numFmtId="0" fontId="3" fillId="0" borderId="1" xfId="7" applyFont="1" applyFill="1" applyBorder="1" applyAlignment="1">
      <alignment vertical="top"/>
    </xf>
    <xf numFmtId="0" fontId="4" fillId="0" borderId="1" xfId="7" applyFont="1" applyFill="1" applyBorder="1" applyAlignment="1">
      <alignment vertical="top" wrapText="1"/>
    </xf>
    <xf numFmtId="0" fontId="2" fillId="6" borderId="1" xfId="7" applyFont="1" applyFill="1" applyBorder="1" applyAlignment="1">
      <alignment vertical="top" wrapText="1"/>
    </xf>
    <xf numFmtId="0" fontId="3" fillId="0" borderId="1" xfId="3" applyFont="1" applyFill="1" applyBorder="1" applyAlignment="1">
      <alignment horizontal="left"/>
    </xf>
    <xf numFmtId="0" fontId="4" fillId="0" borderId="0" xfId="7" applyFont="1" applyProtection="1">
      <protection locked="0"/>
    </xf>
    <xf numFmtId="0" fontId="3" fillId="0" borderId="1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 wrapText="1"/>
    </xf>
    <xf numFmtId="0" fontId="4" fillId="0" borderId="0" xfId="2" applyFont="1" applyFill="1" applyBorder="1" applyAlignment="1">
      <alignment vertical="top"/>
    </xf>
    <xf numFmtId="0" fontId="6" fillId="0" borderId="0" xfId="2" applyFont="1" applyFill="1" applyBorder="1"/>
    <xf numFmtId="0" fontId="2" fillId="3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165" fontId="6" fillId="0" borderId="0" xfId="2" applyNumberFormat="1" applyFont="1" applyFill="1" applyBorder="1"/>
    <xf numFmtId="0" fontId="3" fillId="0" borderId="1" xfId="2" applyFont="1" applyFill="1" applyBorder="1" applyAlignment="1">
      <alignment vertical="center" wrapText="1"/>
    </xf>
    <xf numFmtId="0" fontId="2" fillId="3" borderId="1" xfId="2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center" wrapText="1"/>
    </xf>
    <xf numFmtId="165" fontId="4" fillId="0" borderId="1" xfId="4" applyNumberFormat="1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vertical="top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vertical="top"/>
    </xf>
    <xf numFmtId="0" fontId="2" fillId="6" borderId="1" xfId="2" applyFont="1" applyFill="1" applyBorder="1" applyAlignment="1">
      <alignment vertical="top"/>
    </xf>
    <xf numFmtId="0" fontId="4" fillId="0" borderId="0" xfId="2" applyFont="1" applyAlignment="1" applyProtection="1">
      <alignment vertical="top"/>
      <protection locked="0"/>
    </xf>
    <xf numFmtId="0" fontId="6" fillId="0" borderId="0" xfId="2" applyProtection="1">
      <protection locked="0"/>
    </xf>
    <xf numFmtId="166" fontId="6" fillId="0" borderId="0" xfId="2" applyNumberFormat="1" applyProtection="1">
      <protection locked="0"/>
    </xf>
    <xf numFmtId="0" fontId="4" fillId="0" borderId="0" xfId="2" applyFont="1" applyAlignment="1" applyProtection="1">
      <alignment horizontal="center" vertical="center"/>
      <protection locked="0"/>
    </xf>
    <xf numFmtId="3" fontId="6" fillId="0" borderId="0" xfId="2" applyNumberFormat="1" applyProtection="1">
      <protection locked="0"/>
    </xf>
    <xf numFmtId="0" fontId="4" fillId="0" borderId="0" xfId="2" applyFont="1" applyProtection="1">
      <protection locked="0"/>
    </xf>
    <xf numFmtId="0" fontId="3" fillId="0" borderId="2" xfId="2" applyFont="1" applyFill="1" applyBorder="1" applyAlignment="1">
      <alignment vertical="top"/>
    </xf>
    <xf numFmtId="0" fontId="3" fillId="0" borderId="2" xfId="2" applyFont="1" applyFill="1" applyBorder="1" applyAlignment="1">
      <alignment vertical="top" wrapText="1"/>
    </xf>
    <xf numFmtId="0" fontId="4" fillId="0" borderId="0" xfId="2" applyFont="1" applyFill="1" applyBorder="1"/>
    <xf numFmtId="0" fontId="3" fillId="0" borderId="1" xfId="2" applyFont="1" applyFill="1" applyBorder="1" applyAlignment="1">
      <alignment vertical="top" wrapText="1"/>
    </xf>
    <xf numFmtId="0" fontId="3" fillId="0" borderId="1" xfId="5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left" vertical="center"/>
    </xf>
    <xf numFmtId="0" fontId="19" fillId="0" borderId="0" xfId="2" applyFont="1" applyFill="1" applyBorder="1"/>
    <xf numFmtId="0" fontId="10" fillId="0" borderId="0" xfId="2" applyFont="1" applyFill="1" applyBorder="1"/>
    <xf numFmtId="166" fontId="4" fillId="0" borderId="0" xfId="2" applyNumberFormat="1" applyFont="1" applyProtection="1">
      <protection locked="0"/>
    </xf>
    <xf numFmtId="165" fontId="4" fillId="0" borderId="0" xfId="2" applyNumberFormat="1" applyFont="1" applyProtection="1">
      <protection locked="0"/>
    </xf>
    <xf numFmtId="0" fontId="10" fillId="0" borderId="0" xfId="2" applyFont="1" applyProtection="1">
      <protection locked="0"/>
    </xf>
    <xf numFmtId="0" fontId="2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vertical="top"/>
    </xf>
    <xf numFmtId="0" fontId="13" fillId="0" borderId="0" xfId="6" applyProtection="1">
      <protection locked="0"/>
    </xf>
    <xf numFmtId="0" fontId="2" fillId="0" borderId="1" xfId="7" applyFont="1" applyFill="1" applyBorder="1" applyAlignment="1">
      <alignment horizontal="right" vertical="center" wrapText="1"/>
    </xf>
    <xf numFmtId="0" fontId="4" fillId="0" borderId="0" xfId="7" applyFont="1" applyFill="1" applyBorder="1"/>
    <xf numFmtId="0" fontId="10" fillId="0" borderId="0" xfId="7" applyFont="1"/>
    <xf numFmtId="0" fontId="21" fillId="0" borderId="0" xfId="5" applyFont="1" applyFill="1" applyBorder="1" applyAlignment="1">
      <alignment horizontal="left" vertical="center"/>
    </xf>
    <xf numFmtId="0" fontId="10" fillId="0" borderId="0" xfId="7" applyFont="1" applyProtection="1">
      <protection locked="0"/>
    </xf>
    <xf numFmtId="0" fontId="10" fillId="0" borderId="0" xfId="5" applyFont="1" applyFill="1" applyBorder="1" applyAlignment="1">
      <alignment horizontal="left" vertical="center"/>
    </xf>
    <xf numFmtId="0" fontId="10" fillId="0" borderId="0" xfId="7" applyFont="1" applyFill="1" applyBorder="1"/>
    <xf numFmtId="0" fontId="4" fillId="0" borderId="1" xfId="7" applyFont="1" applyBorder="1" applyProtection="1">
      <protection locked="0"/>
    </xf>
    <xf numFmtId="0" fontId="2" fillId="3" borderId="1" xfId="3" applyFont="1" applyFill="1" applyBorder="1" applyAlignment="1">
      <alignment vertical="top"/>
    </xf>
    <xf numFmtId="0" fontId="4" fillId="0" borderId="0" xfId="7" applyFont="1" applyAlignment="1" applyProtection="1">
      <alignment horizontal="left"/>
      <protection locked="0"/>
    </xf>
    <xf numFmtId="3" fontId="3" fillId="0" borderId="1" xfId="7" applyNumberFormat="1" applyFont="1" applyBorder="1" applyAlignment="1">
      <alignment horizontal="left" vertical="center" wrapText="1"/>
    </xf>
    <xf numFmtId="3" fontId="3" fillId="0" borderId="1" xfId="7" applyNumberFormat="1" applyFont="1" applyBorder="1" applyAlignment="1">
      <alignment horizontal="left" vertical="center"/>
    </xf>
    <xf numFmtId="0" fontId="4" fillId="0" borderId="1" xfId="7" applyFont="1" applyBorder="1" applyAlignment="1" applyProtection="1">
      <alignment horizontal="left"/>
      <protection locked="0"/>
    </xf>
    <xf numFmtId="0" fontId="2" fillId="0" borderId="1" xfId="7" applyFont="1" applyBorder="1" applyAlignment="1" applyProtection="1">
      <alignment horizontal="left" vertical="center"/>
      <protection locked="0"/>
    </xf>
    <xf numFmtId="0" fontId="4" fillId="0" borderId="1" xfId="3" applyFont="1" applyFill="1" applyBorder="1" applyAlignment="1">
      <alignment horizontal="left" vertical="top"/>
    </xf>
    <xf numFmtId="0" fontId="2" fillId="3" borderId="1" xfId="3" applyFont="1" applyFill="1" applyBorder="1" applyAlignment="1">
      <alignment horizontal="left" vertical="top"/>
    </xf>
    <xf numFmtId="0" fontId="3" fillId="0" borderId="1" xfId="3" applyFont="1" applyFill="1" applyBorder="1" applyAlignment="1">
      <alignment horizontal="right" vertical="center" wrapText="1"/>
    </xf>
    <xf numFmtId="0" fontId="10" fillId="0" borderId="0" xfId="7" applyFont="1" applyFill="1" applyBorder="1" applyAlignment="1">
      <alignment horizontal="left"/>
    </xf>
    <xf numFmtId="0" fontId="10" fillId="0" borderId="0" xfId="9" applyFont="1" applyFill="1" applyBorder="1"/>
    <xf numFmtId="0" fontId="10" fillId="0" borderId="0" xfId="9" applyFont="1" applyAlignment="1">
      <alignment horizontal="left"/>
    </xf>
    <xf numFmtId="0" fontId="10" fillId="0" borderId="0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vertical="top"/>
    </xf>
    <xf numFmtId="0" fontId="4" fillId="0" borderId="0" xfId="2" applyFont="1" applyFill="1" applyBorder="1" applyAlignment="1">
      <alignment vertical="center"/>
    </xf>
    <xf numFmtId="0" fontId="4" fillId="0" borderId="0" xfId="9" applyFont="1" applyFill="1" applyBorder="1"/>
    <xf numFmtId="0" fontId="4" fillId="0" borderId="0" xfId="9" applyFont="1" applyAlignment="1">
      <alignment horizontal="left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 vertical="center"/>
    </xf>
    <xf numFmtId="0" fontId="2" fillId="0" borderId="1" xfId="7" applyNumberFormat="1" applyFont="1" applyFill="1" applyBorder="1" applyAlignment="1">
      <alignment vertical="center"/>
    </xf>
    <xf numFmtId="0" fontId="4" fillId="0" borderId="0" xfId="7" applyNumberFormat="1" applyFont="1" applyProtection="1">
      <protection locked="0"/>
    </xf>
    <xf numFmtId="0" fontId="2" fillId="3" borderId="1" xfId="7" applyNumberFormat="1" applyFont="1" applyFill="1" applyBorder="1" applyAlignment="1">
      <alignment vertical="center"/>
    </xf>
    <xf numFmtId="0" fontId="4" fillId="0" borderId="1" xfId="7" applyNumberFormat="1" applyFont="1" applyFill="1" applyBorder="1" applyAlignment="1">
      <alignment horizontal="left" vertical="top"/>
    </xf>
    <xf numFmtId="0" fontId="4" fillId="0" borderId="1" xfId="2" applyNumberFormat="1" applyFont="1" applyBorder="1" applyProtection="1">
      <protection locked="0"/>
    </xf>
    <xf numFmtId="0" fontId="4" fillId="0" borderId="1" xfId="7" applyNumberFormat="1" applyFont="1" applyFill="1" applyBorder="1" applyAlignment="1">
      <alignment vertical="top"/>
    </xf>
    <xf numFmtId="0" fontId="4" fillId="0" borderId="1" xfId="2" applyNumberFormat="1" applyFont="1" applyBorder="1" applyAlignment="1" applyProtection="1">
      <alignment vertical="top"/>
      <protection locked="0"/>
    </xf>
    <xf numFmtId="0" fontId="21" fillId="0" borderId="0" xfId="5" applyNumberFormat="1" applyFont="1" applyFill="1" applyBorder="1" applyAlignment="1">
      <alignment horizontal="left" vertical="center"/>
    </xf>
    <xf numFmtId="0" fontId="10" fillId="0" borderId="0" xfId="5" applyNumberFormat="1" applyFont="1" applyFill="1" applyBorder="1" applyAlignment="1">
      <alignment horizontal="left" vertical="center"/>
    </xf>
    <xf numFmtId="0" fontId="4" fillId="0" borderId="0" xfId="2" applyNumberFormat="1" applyFont="1" applyAlignment="1" applyProtection="1">
      <alignment vertical="top"/>
      <protection locked="0"/>
    </xf>
    <xf numFmtId="0" fontId="4" fillId="4" borderId="1" xfId="8" applyNumberFormat="1" applyFont="1" applyFill="1" applyBorder="1" applyAlignment="1" applyProtection="1">
      <alignment vertical="top" wrapText="1"/>
      <protection locked="0"/>
    </xf>
    <xf numFmtId="0" fontId="4" fillId="0" borderId="1" xfId="8" applyNumberFormat="1" applyFont="1" applyBorder="1" applyAlignment="1" applyProtection="1">
      <alignment vertical="top"/>
      <protection locked="0"/>
    </xf>
    <xf numFmtId="0" fontId="4" fillId="4" borderId="1" xfId="8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Protection="1">
      <protection locked="0"/>
    </xf>
    <xf numFmtId="0" fontId="4" fillId="0" borderId="0" xfId="2" applyNumberFormat="1" applyFont="1" applyFill="1" applyBorder="1"/>
    <xf numFmtId="0" fontId="3" fillId="0" borderId="1" xfId="2" applyNumberFormat="1" applyFont="1" applyBorder="1" applyAlignment="1">
      <alignment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top"/>
    </xf>
    <xf numFmtId="0" fontId="3" fillId="0" borderId="1" xfId="2" applyNumberFormat="1" applyFont="1" applyFill="1" applyBorder="1" applyAlignment="1">
      <alignment vertical="center"/>
    </xf>
    <xf numFmtId="0" fontId="4" fillId="0" borderId="1" xfId="8" applyNumberFormat="1" applyFont="1" applyBorder="1" applyAlignment="1" applyProtection="1">
      <alignment horizontal="left" vertical="center"/>
      <protection locked="0"/>
    </xf>
    <xf numFmtId="0" fontId="3" fillId="0" borderId="1" xfId="3" applyNumberFormat="1" applyFont="1" applyFill="1" applyBorder="1" applyAlignment="1">
      <alignment horizontal="center" wrapText="1"/>
    </xf>
    <xf numFmtId="0" fontId="3" fillId="0" borderId="1" xfId="3" applyNumberFormat="1" applyFont="1" applyFill="1" applyBorder="1" applyAlignment="1">
      <alignment horizontal="center"/>
    </xf>
    <xf numFmtId="0" fontId="2" fillId="2" borderId="1" xfId="7" applyNumberFormat="1" applyFont="1" applyFill="1" applyBorder="1" applyAlignment="1">
      <alignment vertical="top"/>
    </xf>
    <xf numFmtId="0" fontId="3" fillId="0" borderId="1" xfId="3" applyNumberFormat="1" applyFont="1" applyFill="1" applyBorder="1" applyAlignment="1">
      <alignment horizontal="right" vertical="center" wrapText="1"/>
    </xf>
    <xf numFmtId="0" fontId="2" fillId="0" borderId="1" xfId="7" applyNumberFormat="1" applyFont="1" applyFill="1" applyBorder="1" applyAlignment="1">
      <alignment horizontal="right" vertical="center" wrapText="1"/>
    </xf>
    <xf numFmtId="0" fontId="10" fillId="0" borderId="0" xfId="7" applyNumberFormat="1" applyFont="1" applyProtection="1">
      <protection locked="0"/>
    </xf>
    <xf numFmtId="0" fontId="4" fillId="0" borderId="0" xfId="7" applyNumberFormat="1" applyFont="1" applyFill="1" applyBorder="1"/>
    <xf numFmtId="0" fontId="4" fillId="0" borderId="0" xfId="7" applyNumberFormat="1" applyFont="1" applyAlignment="1" applyProtection="1">
      <alignment vertical="top"/>
      <protection locked="0"/>
    </xf>
    <xf numFmtId="0" fontId="4" fillId="0" borderId="3" xfId="7" applyNumberFormat="1" applyFont="1" applyBorder="1" applyAlignment="1" applyProtection="1">
      <alignment vertical="top"/>
      <protection locked="0"/>
    </xf>
    <xf numFmtId="0" fontId="4" fillId="0" borderId="4" xfId="7" applyNumberFormat="1" applyFont="1" applyBorder="1" applyAlignment="1" applyProtection="1">
      <alignment vertical="top"/>
      <protection locked="0"/>
    </xf>
    <xf numFmtId="0" fontId="18" fillId="0" borderId="0" xfId="7" applyNumberFormat="1" applyProtection="1">
      <protection locked="0"/>
    </xf>
    <xf numFmtId="165" fontId="2" fillId="2" borderId="1" xfId="1" applyNumberFormat="1" applyFont="1" applyFill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Border="1" applyAlignment="1" applyProtection="1">
      <alignment horizontal="left" vertical="center"/>
      <protection locked="0"/>
    </xf>
    <xf numFmtId="165" fontId="4" fillId="3" borderId="1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 applyProtection="1">
      <alignment vertical="center"/>
      <protection locked="0"/>
    </xf>
    <xf numFmtId="165" fontId="2" fillId="2" borderId="1" xfId="1" applyNumberFormat="1" applyFont="1" applyFill="1" applyBorder="1" applyAlignment="1">
      <alignment horizontal="left" vertical="center"/>
    </xf>
    <xf numFmtId="165" fontId="2" fillId="3" borderId="1" xfId="1" applyNumberFormat="1" applyFont="1" applyFill="1" applyBorder="1" applyAlignment="1">
      <alignment horizontal="left" vertical="center"/>
    </xf>
    <xf numFmtId="165" fontId="2" fillId="6" borderId="1" xfId="1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/>
    <xf numFmtId="165" fontId="4" fillId="0" borderId="1" xfId="1" applyNumberFormat="1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vertical="center"/>
    </xf>
    <xf numFmtId="0" fontId="3" fillId="0" borderId="1" xfId="5" applyNumberFormat="1" applyFont="1" applyFill="1" applyBorder="1" applyAlignment="1">
      <alignment vertical="center"/>
    </xf>
    <xf numFmtId="0" fontId="2" fillId="3" borderId="1" xfId="2" applyNumberFormat="1" applyFont="1" applyFill="1" applyBorder="1" applyAlignment="1">
      <alignment vertical="center"/>
    </xf>
    <xf numFmtId="0" fontId="10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left"/>
    </xf>
    <xf numFmtId="0" fontId="3" fillId="0" borderId="1" xfId="5" applyNumberFormat="1" applyFont="1" applyFill="1" applyBorder="1" applyAlignment="1">
      <alignment horizontal="left" vertical="center"/>
    </xf>
    <xf numFmtId="0" fontId="2" fillId="3" borderId="1" xfId="2" applyNumberFormat="1" applyFont="1" applyFill="1" applyBorder="1" applyAlignment="1">
      <alignment horizontal="left" vertical="top"/>
    </xf>
    <xf numFmtId="0" fontId="4" fillId="0" borderId="0" xfId="2" applyNumberFormat="1" applyFont="1" applyFill="1" applyBorder="1" applyAlignment="1">
      <alignment horizontal="left" vertical="center"/>
    </xf>
    <xf numFmtId="0" fontId="3" fillId="0" borderId="1" xfId="2" applyNumberFormat="1" applyFont="1" applyBorder="1" applyAlignment="1">
      <alignment horizontal="left" vertical="center"/>
    </xf>
    <xf numFmtId="0" fontId="2" fillId="2" borderId="1" xfId="2" applyNumberFormat="1" applyFont="1" applyFill="1" applyBorder="1" applyAlignment="1">
      <alignment horizontal="left"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3" borderId="1" xfId="2" applyNumberFormat="1" applyFont="1" applyFill="1" applyBorder="1" applyAlignment="1">
      <alignment horizontal="left" vertical="center"/>
    </xf>
    <xf numFmtId="0" fontId="2" fillId="6" borderId="1" xfId="2" applyNumberFormat="1" applyFont="1" applyFill="1" applyBorder="1" applyAlignment="1">
      <alignment horizontal="left" vertical="center"/>
    </xf>
    <xf numFmtId="0" fontId="10" fillId="0" borderId="0" xfId="2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5" fontId="2" fillId="3" borderId="1" xfId="1" applyNumberFormat="1" applyFont="1" applyFill="1" applyBorder="1" applyAlignment="1">
      <alignment horizontal="right" vertical="center"/>
    </xf>
    <xf numFmtId="165" fontId="4" fillId="3" borderId="1" xfId="1" applyNumberFormat="1" applyFont="1" applyFill="1" applyBorder="1" applyAlignment="1">
      <alignment horizontal="right" vertical="center"/>
    </xf>
    <xf numFmtId="165" fontId="2" fillId="6" borderId="1" xfId="1" applyNumberFormat="1" applyFont="1" applyFill="1" applyBorder="1" applyAlignment="1">
      <alignment horizontal="right" vertical="center"/>
    </xf>
    <xf numFmtId="0" fontId="10" fillId="0" borderId="0" xfId="9" applyNumberFormat="1" applyFont="1" applyFill="1" applyBorder="1"/>
    <xf numFmtId="165" fontId="4" fillId="0" borderId="1" xfId="1" applyNumberFormat="1" applyFont="1" applyFill="1" applyBorder="1" applyAlignment="1">
      <alignment vertical="top"/>
    </xf>
    <xf numFmtId="165" fontId="2" fillId="6" borderId="1" xfId="1" applyNumberFormat="1" applyFont="1" applyFill="1" applyBorder="1" applyAlignment="1">
      <alignment vertical="top"/>
    </xf>
    <xf numFmtId="165" fontId="2" fillId="3" borderId="1" xfId="1" applyNumberFormat="1" applyFont="1" applyFill="1" applyBorder="1" applyAlignment="1">
      <alignment vertical="top"/>
    </xf>
    <xf numFmtId="165" fontId="4" fillId="0" borderId="1" xfId="1" applyNumberFormat="1" applyFont="1" applyFill="1" applyBorder="1" applyAlignment="1" applyProtection="1">
      <alignment vertical="center"/>
      <protection locked="0"/>
    </xf>
    <xf numFmtId="0" fontId="2" fillId="6" borderId="1" xfId="2" applyFont="1" applyFill="1" applyBorder="1" applyAlignment="1">
      <alignment vertical="top" wrapText="1"/>
    </xf>
    <xf numFmtId="165" fontId="4" fillId="0" borderId="1" xfId="1" applyNumberFormat="1" applyFont="1" applyFill="1" applyBorder="1" applyAlignment="1">
      <alignment vertical="top" wrapText="1"/>
    </xf>
    <xf numFmtId="0" fontId="4" fillId="0" borderId="1" xfId="2" applyFont="1" applyFill="1" applyBorder="1" applyAlignment="1">
      <alignment vertical="top" wrapText="1"/>
    </xf>
    <xf numFmtId="165" fontId="2" fillId="0" borderId="1" xfId="1" applyNumberFormat="1" applyFont="1" applyFill="1" applyBorder="1" applyAlignment="1">
      <alignment vertical="top" wrapText="1"/>
    </xf>
    <xf numFmtId="165" fontId="2" fillId="6" borderId="1" xfId="1" applyNumberFormat="1" applyFont="1" applyFill="1" applyBorder="1" applyAlignment="1">
      <alignment vertical="top" wrapText="1"/>
    </xf>
    <xf numFmtId="0" fontId="2" fillId="0" borderId="0" xfId="2" applyNumberFormat="1" applyFont="1" applyFill="1" applyBorder="1" applyAlignment="1">
      <alignment vertical="center"/>
    </xf>
    <xf numFmtId="165" fontId="2" fillId="0" borderId="0" xfId="8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0" fontId="3" fillId="0" borderId="1" xfId="2" applyNumberFormat="1" applyFont="1" applyFill="1" applyBorder="1" applyAlignment="1">
      <alignment horizontal="left" vertical="center"/>
    </xf>
    <xf numFmtId="3" fontId="3" fillId="0" borderId="1" xfId="2" applyNumberFormat="1" applyFont="1" applyFill="1" applyBorder="1" applyAlignment="1">
      <alignment vertical="center"/>
    </xf>
    <xf numFmtId="0" fontId="2" fillId="6" borderId="1" xfId="2" applyFont="1" applyFill="1" applyBorder="1" applyAlignment="1">
      <alignment vertical="center"/>
    </xf>
    <xf numFmtId="165" fontId="2" fillId="6" borderId="1" xfId="1" applyNumberFormat="1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left" vertical="top"/>
    </xf>
    <xf numFmtId="0" fontId="4" fillId="0" borderId="0" xfId="2" applyNumberFormat="1" applyFont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2" fillId="0" borderId="1" xfId="2" applyNumberFormat="1" applyFont="1" applyFill="1" applyBorder="1" applyAlignment="1">
      <alignment vertical="center" wrapText="1"/>
    </xf>
    <xf numFmtId="0" fontId="2" fillId="0" borderId="1" xfId="2" applyNumberFormat="1" applyFont="1" applyFill="1" applyBorder="1" applyAlignment="1">
      <alignment vertical="top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4" fillId="0" borderId="0" xfId="2" applyNumberFormat="1" applyFont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6" borderId="1" xfId="8" applyNumberFormat="1" applyFont="1" applyFill="1" applyBorder="1" applyAlignment="1" applyProtection="1">
      <alignment vertical="top"/>
      <protection locked="0"/>
    </xf>
    <xf numFmtId="165" fontId="2" fillId="6" borderId="1" xfId="1" applyNumberFormat="1" applyFont="1" applyFill="1" applyBorder="1" applyAlignment="1" applyProtection="1">
      <alignment vertical="top"/>
      <protection locked="0"/>
    </xf>
    <xf numFmtId="165" fontId="4" fillId="0" borderId="1" xfId="1" applyNumberFormat="1" applyFont="1" applyBorder="1" applyAlignment="1" applyProtection="1">
      <alignment vertical="top"/>
      <protection locked="0"/>
    </xf>
    <xf numFmtId="0" fontId="10" fillId="0" borderId="0" xfId="2" applyNumberFormat="1" applyFont="1" applyProtection="1">
      <protection locked="0"/>
    </xf>
    <xf numFmtId="0" fontId="2" fillId="6" borderId="1" xfId="8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65" fontId="8" fillId="2" borderId="1" xfId="1" applyNumberFormat="1" applyFont="1" applyFill="1" applyBorder="1" applyAlignment="1" applyProtection="1">
      <alignment vertical="top"/>
      <protection locked="0"/>
    </xf>
    <xf numFmtId="0" fontId="8" fillId="2" borderId="1" xfId="1" applyNumberFormat="1" applyFont="1" applyFill="1" applyBorder="1" applyAlignment="1" applyProtection="1">
      <alignment vertical="top"/>
      <protection locked="0"/>
    </xf>
    <xf numFmtId="0" fontId="2" fillId="0" borderId="1" xfId="2" applyNumberFormat="1" applyFont="1" applyFill="1" applyBorder="1" applyAlignment="1">
      <alignment vertical="top"/>
    </xf>
    <xf numFmtId="0" fontId="3" fillId="0" borderId="1" xfId="2" applyNumberFormat="1" applyFont="1" applyFill="1" applyBorder="1" applyAlignment="1">
      <alignment vertical="top"/>
    </xf>
    <xf numFmtId="0" fontId="4" fillId="7" borderId="0" xfId="2" applyNumberFormat="1" applyFont="1" applyFill="1" applyBorder="1" applyAlignment="1">
      <alignment horizontal="left" vertical="center"/>
    </xf>
    <xf numFmtId="0" fontId="4" fillId="7" borderId="0" xfId="2" applyNumberFormat="1" applyFont="1" applyFill="1" applyBorder="1" applyAlignment="1">
      <alignment vertical="center"/>
    </xf>
    <xf numFmtId="0" fontId="8" fillId="2" borderId="1" xfId="7" applyNumberFormat="1" applyFont="1" applyFill="1" applyBorder="1" applyAlignment="1">
      <alignment vertical="center"/>
    </xf>
    <xf numFmtId="0" fontId="8" fillId="2" borderId="1" xfId="7" applyFont="1" applyFill="1" applyBorder="1" applyAlignment="1">
      <alignment vertical="top"/>
    </xf>
    <xf numFmtId="3" fontId="8" fillId="2" borderId="1" xfId="7" applyNumberFormat="1" applyFont="1" applyFill="1" applyBorder="1" applyAlignment="1">
      <alignment vertical="top"/>
    </xf>
    <xf numFmtId="0" fontId="8" fillId="2" borderId="1" xfId="7" applyFont="1" applyFill="1" applyBorder="1" applyAlignment="1">
      <alignment vertical="top" indent="1"/>
    </xf>
    <xf numFmtId="165" fontId="17" fillId="2" borderId="1" xfId="8" applyNumberFormat="1" applyFont="1" applyFill="1" applyBorder="1" applyAlignment="1"/>
    <xf numFmtId="165" fontId="2" fillId="2" borderId="1" xfId="1" applyNumberFormat="1" applyFont="1" applyFill="1" applyBorder="1" applyAlignment="1">
      <alignment vertical="top"/>
    </xf>
    <xf numFmtId="0" fontId="8" fillId="2" borderId="1" xfId="3" applyFont="1" applyFill="1" applyBorder="1" applyAlignment="1">
      <alignment vertical="top"/>
    </xf>
    <xf numFmtId="165" fontId="4" fillId="2" borderId="1" xfId="1" applyNumberFormat="1" applyFont="1" applyFill="1" applyBorder="1" applyAlignment="1">
      <alignment vertical="top"/>
    </xf>
    <xf numFmtId="165" fontId="4" fillId="3" borderId="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 applyProtection="1">
      <alignment vertical="top"/>
      <protection locked="0"/>
    </xf>
    <xf numFmtId="165" fontId="2" fillId="3" borderId="1" xfId="1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 applyProtection="1">
      <alignment vertical="top"/>
      <protection locked="0"/>
    </xf>
    <xf numFmtId="0" fontId="8" fillId="2" borderId="1" xfId="7" applyFont="1" applyFill="1" applyBorder="1" applyAlignment="1">
      <alignment horizontal="left" vertical="top"/>
    </xf>
    <xf numFmtId="0" fontId="8" fillId="2" borderId="1" xfId="3" applyFont="1" applyFill="1" applyBorder="1" applyAlignment="1">
      <alignment horizontal="left" vertical="top"/>
    </xf>
    <xf numFmtId="165" fontId="4" fillId="0" borderId="1" xfId="1" applyNumberFormat="1" applyFont="1" applyFill="1" applyBorder="1" applyAlignment="1">
      <alignment horizontal="left" vertical="top" indent="3"/>
    </xf>
    <xf numFmtId="165" fontId="2" fillId="2" borderId="1" xfId="1" applyNumberFormat="1" applyFont="1" applyFill="1" applyBorder="1" applyAlignment="1">
      <alignment vertical="top" indent="2"/>
    </xf>
    <xf numFmtId="165" fontId="2" fillId="3" borderId="1" xfId="1" applyNumberFormat="1" applyFont="1" applyFill="1" applyBorder="1" applyAlignment="1">
      <alignment vertical="top" indent="4"/>
    </xf>
    <xf numFmtId="165" fontId="2" fillId="3" borderId="1" xfId="1" applyNumberFormat="1" applyFont="1" applyFill="1" applyBorder="1" applyAlignment="1">
      <alignment vertical="top" indent="2"/>
    </xf>
    <xf numFmtId="165" fontId="4" fillId="6" borderId="1" xfId="1" applyNumberFormat="1" applyFont="1" applyFill="1" applyBorder="1" applyAlignment="1">
      <alignment horizontal="left" vertical="top"/>
    </xf>
    <xf numFmtId="165" fontId="2" fillId="0" borderId="1" xfId="1" applyNumberFormat="1" applyFont="1" applyFill="1" applyBorder="1" applyAlignment="1">
      <alignment horizontal="left" vertical="top"/>
    </xf>
    <xf numFmtId="165" fontId="2" fillId="6" borderId="1" xfId="1" applyNumberFormat="1" applyFont="1" applyFill="1" applyBorder="1" applyAlignment="1">
      <alignment horizontal="left" vertical="top"/>
    </xf>
    <xf numFmtId="165" fontId="2" fillId="3" borderId="1" xfId="1" applyNumberFormat="1" applyFont="1" applyFill="1" applyBorder="1" applyAlignment="1">
      <alignment vertical="top" wrapText="1"/>
    </xf>
    <xf numFmtId="0" fontId="8" fillId="2" borderId="1" xfId="7" applyFont="1" applyFill="1" applyBorder="1" applyAlignment="1">
      <alignment vertical="top" wrapText="1"/>
    </xf>
    <xf numFmtId="165" fontId="4" fillId="0" borderId="1" xfId="1" applyNumberFormat="1" applyFont="1" applyFill="1" applyBorder="1" applyAlignment="1" applyProtection="1">
      <alignment horizontal="right"/>
      <protection locked="0"/>
    </xf>
    <xf numFmtId="165" fontId="2" fillId="2" borderId="1" xfId="1" applyNumberFormat="1" applyFont="1" applyFill="1" applyBorder="1" applyAlignment="1">
      <alignment vertical="top" wrapText="1"/>
    </xf>
    <xf numFmtId="165" fontId="2" fillId="6" borderId="1" xfId="1" applyNumberFormat="1" applyFont="1" applyFill="1" applyBorder="1" applyAlignment="1">
      <alignment horizontal="right"/>
    </xf>
    <xf numFmtId="0" fontId="8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horizontal="left" vertical="center"/>
    </xf>
    <xf numFmtId="0" fontId="2" fillId="0" borderId="1" xfId="7" applyFont="1" applyFill="1" applyBorder="1" applyAlignment="1">
      <alignment horizontal="center" vertical="center"/>
    </xf>
    <xf numFmtId="3" fontId="3" fillId="0" borderId="1" xfId="7" applyNumberFormat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top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7" applyNumberFormat="1" applyFont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2" fillId="0" borderId="1" xfId="7" applyNumberFormat="1" applyFont="1" applyFill="1" applyBorder="1" applyAlignment="1">
      <alignment horizontal="center" vertical="center"/>
    </xf>
    <xf numFmtId="0" fontId="2" fillId="8" borderId="1" xfId="7" applyFont="1" applyFill="1" applyBorder="1" applyAlignment="1">
      <alignment vertical="center"/>
    </xf>
    <xf numFmtId="165" fontId="2" fillId="8" borderId="1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" xfId="5" applyNumberFormat="1" applyFont="1" applyFill="1" applyBorder="1" applyAlignment="1">
      <alignment horizontal="center" wrapText="1"/>
    </xf>
    <xf numFmtId="0" fontId="3" fillId="0" borderId="1" xfId="5" applyFont="1" applyFill="1" applyBorder="1" applyAlignment="1">
      <alignment horizontal="center" wrapText="1"/>
    </xf>
    <xf numFmtId="0" fontId="3" fillId="0" borderId="1" xfId="5" applyNumberFormat="1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/>
    </xf>
    <xf numFmtId="0" fontId="3" fillId="0" borderId="1" xfId="2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8" applyNumberFormat="1" applyFont="1" applyFill="1" applyBorder="1" applyAlignment="1" applyProtection="1">
      <alignment horizontal="left" vertical="center" wrapText="1"/>
      <protection locked="0"/>
    </xf>
    <xf numFmtId="165" fontId="4" fillId="0" borderId="1" xfId="1" applyNumberFormat="1" applyFont="1" applyFill="1" applyBorder="1" applyAlignment="1" applyProtection="1">
      <alignment horizontal="left" vertical="top" wrapText="1" indent="2"/>
      <protection locked="0"/>
    </xf>
    <xf numFmtId="0" fontId="4" fillId="0" borderId="1" xfId="8" applyNumberFormat="1" applyFont="1" applyFill="1" applyBorder="1" applyAlignment="1" applyProtection="1">
      <alignment horizontal="left" vertical="center"/>
      <protection locked="0"/>
    </xf>
    <xf numFmtId="165" fontId="4" fillId="0" borderId="1" xfId="1" applyNumberFormat="1" applyFont="1" applyFill="1" applyBorder="1" applyAlignment="1" applyProtection="1">
      <alignment horizontal="left" vertical="top" indent="2"/>
      <protection locked="0"/>
    </xf>
    <xf numFmtId="165" fontId="2" fillId="3" borderId="1" xfId="1" applyNumberFormat="1" applyFont="1" applyFill="1" applyBorder="1" applyAlignment="1">
      <alignment horizontal="right" vertical="top"/>
    </xf>
    <xf numFmtId="165" fontId="4" fillId="4" borderId="1" xfId="1" applyNumberFormat="1" applyFont="1" applyFill="1" applyBorder="1" applyAlignment="1" applyProtection="1">
      <alignment horizontal="right" vertical="top" wrapText="1"/>
      <protection locked="0"/>
    </xf>
    <xf numFmtId="165" fontId="4" fillId="0" borderId="1" xfId="1" applyNumberFormat="1" applyFont="1" applyBorder="1" applyAlignment="1" applyProtection="1">
      <alignment horizontal="right" vertical="top"/>
      <protection locked="0"/>
    </xf>
    <xf numFmtId="165" fontId="2" fillId="8" borderId="1" xfId="1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 applyProtection="1">
      <alignment horizontal="right" vertical="top"/>
      <protection locked="0"/>
    </xf>
    <xf numFmtId="165" fontId="2" fillId="6" borderId="1" xfId="1" applyNumberFormat="1" applyFont="1" applyFill="1" applyBorder="1" applyAlignment="1" applyProtection="1">
      <alignment horizontal="right" vertical="top"/>
      <protection locked="0"/>
    </xf>
    <xf numFmtId="0" fontId="13" fillId="0" borderId="0" xfId="6"/>
    <xf numFmtId="0" fontId="10" fillId="0" borderId="0" xfId="0" applyFont="1" applyFill="1" applyBorder="1" applyAlignment="1"/>
    <xf numFmtId="0" fontId="2" fillId="0" borderId="1" xfId="7" applyNumberFormat="1" applyFont="1" applyFill="1" applyBorder="1" applyAlignment="1">
      <alignment horizontal="right" vertical="center"/>
    </xf>
    <xf numFmtId="0" fontId="2" fillId="0" borderId="1" xfId="7" applyFont="1" applyFill="1" applyBorder="1" applyAlignment="1">
      <alignment horizontal="right" vertical="center"/>
    </xf>
    <xf numFmtId="0" fontId="10" fillId="0" borderId="0" xfId="10" applyFont="1" applyFill="1" applyBorder="1"/>
    <xf numFmtId="0" fontId="2" fillId="7" borderId="1" xfId="7" applyFont="1" applyFill="1" applyBorder="1" applyAlignment="1" applyProtection="1">
      <alignment horizontal="center" vertical="center"/>
      <protection locked="0"/>
    </xf>
    <xf numFmtId="0" fontId="2" fillId="0" borderId="1" xfId="7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left" vertical="center" wrapText="1"/>
    </xf>
    <xf numFmtId="3" fontId="3" fillId="0" borderId="1" xfId="7" applyNumberFormat="1" applyFont="1" applyBorder="1" applyAlignment="1">
      <alignment horizontal="center" vertical="center"/>
    </xf>
    <xf numFmtId="3" fontId="3" fillId="0" borderId="1" xfId="7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3" fontId="3" fillId="0" borderId="1" xfId="7" applyNumberFormat="1" applyFont="1" applyBorder="1" applyAlignment="1">
      <alignment horizontal="center" vertical="top"/>
    </xf>
    <xf numFmtId="3" fontId="3" fillId="0" borderId="1" xfId="7" applyNumberFormat="1" applyFont="1" applyFill="1" applyBorder="1" applyAlignment="1">
      <alignment horizontal="center" vertical="top"/>
    </xf>
    <xf numFmtId="0" fontId="2" fillId="7" borderId="1" xfId="7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3" fillId="7" borderId="1" xfId="7" applyFont="1" applyFill="1" applyBorder="1" applyAlignment="1">
      <alignment horizontal="center" vertical="center"/>
    </xf>
    <xf numFmtId="0" fontId="2" fillId="0" borderId="1" xfId="7" applyFont="1" applyBorder="1" applyAlignment="1" applyProtection="1">
      <alignment horizontal="center" vertical="center"/>
      <protection locked="0"/>
    </xf>
    <xf numFmtId="0" fontId="2" fillId="0" borderId="5" xfId="7" applyFont="1" applyBorder="1" applyAlignment="1" applyProtection="1">
      <alignment horizontal="center" vertical="center"/>
      <protection locked="0"/>
    </xf>
    <xf numFmtId="0" fontId="2" fillId="0" borderId="2" xfId="7" applyFont="1" applyBorder="1" applyAlignment="1" applyProtection="1">
      <alignment horizontal="center" vertical="center"/>
      <protection locked="0"/>
    </xf>
    <xf numFmtId="3" fontId="3" fillId="7" borderId="1" xfId="7" applyNumberFormat="1" applyFont="1" applyFill="1" applyBorder="1" applyAlignment="1">
      <alignment horizontal="center" vertical="top"/>
    </xf>
    <xf numFmtId="0" fontId="2" fillId="0" borderId="1" xfId="7" applyFont="1" applyBorder="1" applyAlignment="1" applyProtection="1">
      <alignment horizontal="center"/>
      <protection locked="0"/>
    </xf>
    <xf numFmtId="0" fontId="2" fillId="7" borderId="1" xfId="2" applyFont="1" applyFill="1" applyBorder="1" applyAlignment="1">
      <alignment horizontal="center" vertical="center"/>
    </xf>
    <xf numFmtId="0" fontId="2" fillId="0" borderId="1" xfId="2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left" vertical="center" wrapText="1"/>
    </xf>
    <xf numFmtId="3" fontId="3" fillId="7" borderId="1" xfId="2" applyNumberFormat="1" applyFont="1" applyFill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0" fontId="2" fillId="7" borderId="1" xfId="2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top"/>
    </xf>
    <xf numFmtId="0" fontId="10" fillId="0" borderId="0" xfId="9" applyNumberFormat="1" applyFont="1" applyFill="1" applyBorder="1" applyAlignment="1">
      <alignment horizontal="left" wrapText="1"/>
    </xf>
    <xf numFmtId="0" fontId="2" fillId="0" borderId="1" xfId="2" applyFont="1" applyBorder="1" applyAlignment="1" applyProtection="1">
      <alignment horizontal="center"/>
      <protection locked="0"/>
    </xf>
    <xf numFmtId="0" fontId="3" fillId="0" borderId="1" xfId="5" applyFont="1" applyFill="1" applyBorder="1" applyAlignment="1">
      <alignment horizontal="left" vertical="center"/>
    </xf>
    <xf numFmtId="3" fontId="3" fillId="7" borderId="6" xfId="2" applyNumberFormat="1" applyFont="1" applyFill="1" applyBorder="1" applyAlignment="1">
      <alignment horizontal="center" vertical="top"/>
    </xf>
    <xf numFmtId="3" fontId="3" fillId="7" borderId="2" xfId="2" applyNumberFormat="1" applyFont="1" applyFill="1" applyBorder="1" applyAlignment="1">
      <alignment horizontal="center" vertical="top"/>
    </xf>
    <xf numFmtId="0" fontId="3" fillId="0" borderId="5" xfId="5" applyFont="1" applyFill="1" applyBorder="1" applyAlignment="1">
      <alignment horizontal="center" wrapText="1"/>
    </xf>
    <xf numFmtId="0" fontId="3" fillId="0" borderId="2" xfId="5" applyFont="1" applyFill="1" applyBorder="1" applyAlignment="1">
      <alignment horizontal="center" wrapText="1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7" borderId="1" xfId="2" applyNumberFormat="1" applyFont="1" applyFill="1" applyBorder="1" applyAlignment="1" applyProtection="1">
      <alignment horizontal="center" vertical="center"/>
      <protection locked="0"/>
    </xf>
    <xf numFmtId="0" fontId="2" fillId="7" borderId="7" xfId="2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left" vertical="center" wrapText="1"/>
    </xf>
    <xf numFmtId="166" fontId="2" fillId="7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>
      <alignment horizontal="center" vertical="top"/>
    </xf>
  </cellXfs>
  <cellStyles count="11">
    <cellStyle name="Comma" xfId="1" builtinId="3"/>
    <cellStyle name="Comma 2" xfId="4"/>
    <cellStyle name="Comma 3" xfId="8"/>
    <cellStyle name="Hyperlink" xfId="6" builtinId="8"/>
    <cellStyle name="Normal" xfId="0" builtinId="0"/>
    <cellStyle name="Normal 2" xfId="2"/>
    <cellStyle name="Normal 2 2" xfId="3"/>
    <cellStyle name="Normal 2 2 2" xfId="9"/>
    <cellStyle name="Normal 2 3 2" xfId="5"/>
    <cellStyle name="Normal 3" xfId="7"/>
    <cellStyle name="Normal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scmauritius.org/en/statistics/general-insurance-business" TargetMode="External"/><Relationship Id="rId18" Type="http://schemas.openxmlformats.org/officeDocument/2006/relationships/hyperlink" Target="https://www.fscmauritius.org/en/statistics/general-insurance-business" TargetMode="External"/><Relationship Id="rId26" Type="http://schemas.openxmlformats.org/officeDocument/2006/relationships/hyperlink" Target="statistical-bulletin-list-of-appendices-2023.xlsx" TargetMode="External"/><Relationship Id="rId39" Type="http://schemas.openxmlformats.org/officeDocument/2006/relationships/hyperlink" Target="statistical-bulletin-list-of-appendices-2023.xlsx" TargetMode="External"/><Relationship Id="rId21" Type="http://schemas.openxmlformats.org/officeDocument/2006/relationships/hyperlink" Target="https://www.fscmauritius.org/en/statistics/general-insurance-business" TargetMode="External"/><Relationship Id="rId34" Type="http://schemas.openxmlformats.org/officeDocument/2006/relationships/hyperlink" Target="statistical-bulletin-list-of-appendices-2023.xlsx" TargetMode="External"/><Relationship Id="rId42" Type="http://schemas.openxmlformats.org/officeDocument/2006/relationships/hyperlink" Target="statistical-bulletin-list-of-appendices-2023.xlsx" TargetMode="External"/><Relationship Id="rId47" Type="http://schemas.openxmlformats.org/officeDocument/2006/relationships/hyperlink" Target="statistical-bulletin-list-of-appendices-2023.xlsx" TargetMode="External"/><Relationship Id="rId7" Type="http://schemas.openxmlformats.org/officeDocument/2006/relationships/hyperlink" Target="https://www.fscmauritius.org/en/statistics/long-term-insurance-business" TargetMode="External"/><Relationship Id="rId2" Type="http://schemas.openxmlformats.org/officeDocument/2006/relationships/hyperlink" Target="https://www.fscmauritius.org/en/statistics/long-term-insurance-business" TargetMode="External"/><Relationship Id="rId16" Type="http://schemas.openxmlformats.org/officeDocument/2006/relationships/hyperlink" Target="https://www.fscmauritius.org/en/statistics/general-insurance-business" TargetMode="External"/><Relationship Id="rId29" Type="http://schemas.openxmlformats.org/officeDocument/2006/relationships/hyperlink" Target="statistical-bulletin-list-of-appendices-2023.xlsx" TargetMode="External"/><Relationship Id="rId11" Type="http://schemas.openxmlformats.org/officeDocument/2006/relationships/hyperlink" Target="https://www.fscmauritius.org/en/statistics/long-term-insurance-business" TargetMode="External"/><Relationship Id="rId24" Type="http://schemas.openxmlformats.org/officeDocument/2006/relationships/hyperlink" Target="https://www.fscmauritius.org/en/statistics/general-insurance-business" TargetMode="External"/><Relationship Id="rId32" Type="http://schemas.openxmlformats.org/officeDocument/2006/relationships/hyperlink" Target="statistical-bulletin-list-of-appendices-2023.xlsx" TargetMode="External"/><Relationship Id="rId37" Type="http://schemas.openxmlformats.org/officeDocument/2006/relationships/hyperlink" Target="statistical-bulletin-list-of-appendices-2023.xlsx" TargetMode="External"/><Relationship Id="rId40" Type="http://schemas.openxmlformats.org/officeDocument/2006/relationships/hyperlink" Target="statistical-bulletin-list-of-appendices-2023.xlsx" TargetMode="External"/><Relationship Id="rId45" Type="http://schemas.openxmlformats.org/officeDocument/2006/relationships/hyperlink" Target="statistical-bulletin-list-of-appendices-2023.xlsx" TargetMode="External"/><Relationship Id="rId5" Type="http://schemas.openxmlformats.org/officeDocument/2006/relationships/hyperlink" Target="https://www.fscmauritius.org/en/statistics/long-term-insurance-business" TargetMode="External"/><Relationship Id="rId15" Type="http://schemas.openxmlformats.org/officeDocument/2006/relationships/hyperlink" Target="https://www.fscmauritius.org/en/statistics/general-insurance-business" TargetMode="External"/><Relationship Id="rId23" Type="http://schemas.openxmlformats.org/officeDocument/2006/relationships/hyperlink" Target="https://www.fscmauritius.org/en/statistics/general-insurance-business" TargetMode="External"/><Relationship Id="rId28" Type="http://schemas.openxmlformats.org/officeDocument/2006/relationships/hyperlink" Target="statistical-bulletin-list-of-appendices-2023.xlsx" TargetMode="External"/><Relationship Id="rId36" Type="http://schemas.openxmlformats.org/officeDocument/2006/relationships/hyperlink" Target="statistical-bulletin-list-of-appendices-2023.xls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fscmauritius.org/en/statistics/long-term-insurance-business" TargetMode="External"/><Relationship Id="rId19" Type="http://schemas.openxmlformats.org/officeDocument/2006/relationships/hyperlink" Target="https://www.fscmauritius.org/en/statistics/general-insurance-business" TargetMode="External"/><Relationship Id="rId31" Type="http://schemas.openxmlformats.org/officeDocument/2006/relationships/hyperlink" Target="statistical-bulletin-list-of-appendices-2023.xlsx" TargetMode="External"/><Relationship Id="rId44" Type="http://schemas.openxmlformats.org/officeDocument/2006/relationships/hyperlink" Target="statistical-bulletin-list-of-appendices-2023.xlsx" TargetMode="External"/><Relationship Id="rId4" Type="http://schemas.openxmlformats.org/officeDocument/2006/relationships/hyperlink" Target="https://www.fscmauritius.org/en/statistics/long-term-insurance-business" TargetMode="External"/><Relationship Id="rId9" Type="http://schemas.openxmlformats.org/officeDocument/2006/relationships/hyperlink" Target="https://www.fscmauritius.org/en/statistics/long-term-insurance-business" TargetMode="External"/><Relationship Id="rId14" Type="http://schemas.openxmlformats.org/officeDocument/2006/relationships/hyperlink" Target="https://www.fscmauritius.org/en/statistics/general-insurance-business" TargetMode="External"/><Relationship Id="rId22" Type="http://schemas.openxmlformats.org/officeDocument/2006/relationships/hyperlink" Target="https://www.fscmauritius.org/en/statistics/general-insurance-business" TargetMode="External"/><Relationship Id="rId27" Type="http://schemas.openxmlformats.org/officeDocument/2006/relationships/hyperlink" Target="statistical-bulletin-list-of-appendices-2023.xlsx" TargetMode="External"/><Relationship Id="rId30" Type="http://schemas.openxmlformats.org/officeDocument/2006/relationships/hyperlink" Target="statistical-bulletin-list-of-appendices-2023.xlsx" TargetMode="External"/><Relationship Id="rId35" Type="http://schemas.openxmlformats.org/officeDocument/2006/relationships/hyperlink" Target="statistical-bulletin-list-of-appendices-2023.xlsx" TargetMode="External"/><Relationship Id="rId43" Type="http://schemas.openxmlformats.org/officeDocument/2006/relationships/hyperlink" Target="statistical-bulletin-list-of-appendices-2023.xlsx" TargetMode="External"/><Relationship Id="rId48" Type="http://schemas.openxmlformats.org/officeDocument/2006/relationships/hyperlink" Target="statistical-bulletin-list-of-appendices-2023.xlsx" TargetMode="External"/><Relationship Id="rId8" Type="http://schemas.openxmlformats.org/officeDocument/2006/relationships/hyperlink" Target="https://www.fscmauritius.org/en/statistics/long-term-insurance-business" TargetMode="External"/><Relationship Id="rId3" Type="http://schemas.openxmlformats.org/officeDocument/2006/relationships/hyperlink" Target="https://www.fscmauritius.org/en/statistics/long-term-insurance-business" TargetMode="External"/><Relationship Id="rId12" Type="http://schemas.openxmlformats.org/officeDocument/2006/relationships/hyperlink" Target="https://www.fscmauritius.org/en/statistics/long-term-insurance-business" TargetMode="External"/><Relationship Id="rId17" Type="http://schemas.openxmlformats.org/officeDocument/2006/relationships/hyperlink" Target="https://www.fscmauritius.org/en/statistics/general-insurance-business" TargetMode="External"/><Relationship Id="rId25" Type="http://schemas.openxmlformats.org/officeDocument/2006/relationships/hyperlink" Target="statistical-bulletin-list-of-appendices-2023.xlsx" TargetMode="External"/><Relationship Id="rId33" Type="http://schemas.openxmlformats.org/officeDocument/2006/relationships/hyperlink" Target="statistical-bulletin-list-of-appendices-2023.xlsx" TargetMode="External"/><Relationship Id="rId38" Type="http://schemas.openxmlformats.org/officeDocument/2006/relationships/hyperlink" Target="statistical-bulletin-list-of-appendices-2023.xlsx" TargetMode="External"/><Relationship Id="rId46" Type="http://schemas.openxmlformats.org/officeDocument/2006/relationships/hyperlink" Target="statistical-bulletin-list-of-appendices-2023.xlsx" TargetMode="External"/><Relationship Id="rId20" Type="http://schemas.openxmlformats.org/officeDocument/2006/relationships/hyperlink" Target="https://www.fscmauritius.org/en/statistics/general-insurance-business" TargetMode="External"/><Relationship Id="rId41" Type="http://schemas.openxmlformats.org/officeDocument/2006/relationships/hyperlink" Target="statistical-bulletin-list-of-appendices-2023.xlsx" TargetMode="External"/><Relationship Id="rId1" Type="http://schemas.openxmlformats.org/officeDocument/2006/relationships/hyperlink" Target="https://www.fscmauritius.org/en/statistics/long-term-insurance-business" TargetMode="External"/><Relationship Id="rId6" Type="http://schemas.openxmlformats.org/officeDocument/2006/relationships/hyperlink" Target="https://www.fscmauritius.org/en/statistics/long-term-insurance-busines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statistical-bulletin-list-of-appendices-2023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statistical-bulletin-list-of-appendices-2023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statistical-bulletin-list-of-appendices-2023.xls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statistical-bulletin-list-of-appendices-2023.xlsx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statistical-bulletin-list-of-appendices-2023.xlsx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statistical-bulletin-list-of-appendices-2023.xlsx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statistical-bulletin-list-of-appendices-2023.xlsx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statistical-bulletin-list-of-appendices-2023.xlsx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statistical-bulletin-list-of-appendices-2023.xlsx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statistical-bulletin-list-of-appendices-2023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statistical-bulletin-list-of-appendices-2023.xlsx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statistical-bulletin-list-of-appendices-2023.xlsx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statistical-bulletin-list-of-appendices-2023.xlsx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statistical-bulletin-list-of-appendices-2023.xlsx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statistical-bulletin-list-of-appendices-2023.xlsx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statistical-bulletin-list-of-appendices-2023.xlsx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statistical-bulletin-list-of-appendices-2023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statistical-bulletin-list-of-appendices-2023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statistical-bulletin-list-of-appendices-2023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statistical-bulletin-list-of-appendices-2023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statistical-bulletin-list-of-appendices-2023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statistical-bulletin-list-of-appendices-2023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statistical-bulletin-list-of-appendices-2023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statistical-bulletin-list-of-appendices-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49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103.7109375" style="3" customWidth="1"/>
  </cols>
  <sheetData>
    <row r="1" spans="1:1" x14ac:dyDescent="0.25">
      <c r="A1" s="5" t="s">
        <v>0</v>
      </c>
    </row>
    <row r="2" spans="1:1" x14ac:dyDescent="0.25">
      <c r="A2" s="271" t="s">
        <v>226</v>
      </c>
    </row>
    <row r="3" spans="1:1" x14ac:dyDescent="0.25">
      <c r="A3" s="271" t="s">
        <v>227</v>
      </c>
    </row>
    <row r="4" spans="1:1" x14ac:dyDescent="0.25">
      <c r="A4" s="271" t="s">
        <v>228</v>
      </c>
    </row>
    <row r="5" spans="1:1" x14ac:dyDescent="0.25">
      <c r="A5" s="271" t="s">
        <v>229</v>
      </c>
    </row>
    <row r="6" spans="1:1" x14ac:dyDescent="0.25">
      <c r="A6" s="271" t="s">
        <v>230</v>
      </c>
    </row>
    <row r="7" spans="1:1" x14ac:dyDescent="0.25">
      <c r="A7" s="271" t="s">
        <v>231</v>
      </c>
    </row>
    <row r="8" spans="1:1" x14ac:dyDescent="0.25">
      <c r="A8" s="271" t="s">
        <v>232</v>
      </c>
    </row>
    <row r="9" spans="1:1" x14ac:dyDescent="0.25">
      <c r="A9" s="271" t="s">
        <v>233</v>
      </c>
    </row>
    <row r="10" spans="1:1" x14ac:dyDescent="0.25">
      <c r="A10" s="271" t="s">
        <v>234</v>
      </c>
    </row>
    <row r="11" spans="1:1" x14ac:dyDescent="0.25">
      <c r="A11" s="271" t="s">
        <v>235</v>
      </c>
    </row>
    <row r="12" spans="1:1" x14ac:dyDescent="0.25">
      <c r="A12" s="271" t="s">
        <v>236</v>
      </c>
    </row>
    <row r="13" spans="1:1" x14ac:dyDescent="0.25">
      <c r="A13" s="271" t="s">
        <v>237</v>
      </c>
    </row>
    <row r="14" spans="1:1" x14ac:dyDescent="0.25">
      <c r="A14" s="271" t="s">
        <v>238</v>
      </c>
    </row>
    <row r="15" spans="1:1" x14ac:dyDescent="0.25">
      <c r="A15" s="271" t="s">
        <v>239</v>
      </c>
    </row>
    <row r="16" spans="1:1" x14ac:dyDescent="0.25">
      <c r="A16" s="271" t="s">
        <v>240</v>
      </c>
    </row>
    <row r="17" spans="1:1" x14ac:dyDescent="0.25">
      <c r="A17" s="271" t="s">
        <v>241</v>
      </c>
    </row>
    <row r="18" spans="1:1" x14ac:dyDescent="0.25">
      <c r="A18" s="271" t="s">
        <v>242</v>
      </c>
    </row>
    <row r="19" spans="1:1" x14ac:dyDescent="0.25">
      <c r="A19" s="271" t="s">
        <v>243</v>
      </c>
    </row>
    <row r="20" spans="1:1" x14ac:dyDescent="0.25">
      <c r="A20" s="271" t="s">
        <v>311</v>
      </c>
    </row>
    <row r="21" spans="1:1" x14ac:dyDescent="0.25">
      <c r="A21" s="271" t="s">
        <v>312</v>
      </c>
    </row>
    <row r="22" spans="1:1" x14ac:dyDescent="0.25">
      <c r="A22" s="271" t="s">
        <v>313</v>
      </c>
    </row>
    <row r="23" spans="1:1" x14ac:dyDescent="0.25">
      <c r="A23" s="271" t="s">
        <v>314</v>
      </c>
    </row>
    <row r="24" spans="1:1" x14ac:dyDescent="0.25">
      <c r="A24" s="271" t="s">
        <v>315</v>
      </c>
    </row>
    <row r="25" spans="1:1" x14ac:dyDescent="0.25">
      <c r="A25" s="271" t="s">
        <v>316</v>
      </c>
    </row>
    <row r="26" spans="1:1" x14ac:dyDescent="0.25">
      <c r="A26" s="4" t="s">
        <v>396</v>
      </c>
    </row>
    <row r="27" spans="1:1" x14ac:dyDescent="0.25">
      <c r="A27" s="4" t="s">
        <v>397</v>
      </c>
    </row>
    <row r="28" spans="1:1" x14ac:dyDescent="0.25">
      <c r="A28" s="4" t="s">
        <v>398</v>
      </c>
    </row>
    <row r="29" spans="1:1" x14ac:dyDescent="0.25">
      <c r="A29" s="4" t="s">
        <v>399</v>
      </c>
    </row>
    <row r="30" spans="1:1" x14ac:dyDescent="0.25">
      <c r="A30" s="4" t="s">
        <v>400</v>
      </c>
    </row>
    <row r="31" spans="1:1" x14ac:dyDescent="0.25">
      <c r="A31" s="4" t="s">
        <v>401</v>
      </c>
    </row>
    <row r="32" spans="1:1" x14ac:dyDescent="0.25">
      <c r="A32" s="4" t="s">
        <v>402</v>
      </c>
    </row>
    <row r="33" spans="1:1" x14ac:dyDescent="0.25">
      <c r="A33" s="4" t="s">
        <v>403</v>
      </c>
    </row>
    <row r="34" spans="1:1" x14ac:dyDescent="0.25">
      <c r="A34" s="4" t="s">
        <v>404</v>
      </c>
    </row>
    <row r="35" spans="1:1" x14ac:dyDescent="0.25">
      <c r="A35" s="4" t="s">
        <v>405</v>
      </c>
    </row>
    <row r="36" spans="1:1" x14ac:dyDescent="0.25">
      <c r="A36" s="4" t="s">
        <v>406</v>
      </c>
    </row>
    <row r="37" spans="1:1" x14ac:dyDescent="0.25">
      <c r="A37" s="4" t="s">
        <v>407</v>
      </c>
    </row>
    <row r="38" spans="1:1" x14ac:dyDescent="0.25">
      <c r="A38" s="4" t="s">
        <v>408</v>
      </c>
    </row>
    <row r="39" spans="1:1" x14ac:dyDescent="0.25">
      <c r="A39" s="4" t="s">
        <v>409</v>
      </c>
    </row>
    <row r="40" spans="1:1" x14ac:dyDescent="0.25">
      <c r="A40" s="4" t="s">
        <v>410</v>
      </c>
    </row>
    <row r="41" spans="1:1" x14ac:dyDescent="0.25">
      <c r="A41" s="4" t="s">
        <v>411</v>
      </c>
    </row>
    <row r="42" spans="1:1" x14ac:dyDescent="0.25">
      <c r="A42" s="4" t="s">
        <v>412</v>
      </c>
    </row>
    <row r="43" spans="1:1" x14ac:dyDescent="0.25">
      <c r="A43" s="4" t="s">
        <v>413</v>
      </c>
    </row>
    <row r="44" spans="1:1" x14ac:dyDescent="0.25">
      <c r="A44" s="4" t="s">
        <v>414</v>
      </c>
    </row>
    <row r="45" spans="1:1" x14ac:dyDescent="0.25">
      <c r="A45" s="4" t="s">
        <v>415</v>
      </c>
    </row>
    <row r="46" spans="1:1" x14ac:dyDescent="0.25">
      <c r="A46" s="4" t="s">
        <v>416</v>
      </c>
    </row>
    <row r="47" spans="1:1" x14ac:dyDescent="0.25">
      <c r="A47" s="4" t="s">
        <v>417</v>
      </c>
    </row>
    <row r="48" spans="1:1" x14ac:dyDescent="0.25">
      <c r="A48" s="4" t="s">
        <v>418</v>
      </c>
    </row>
    <row r="49" spans="1:1" x14ac:dyDescent="0.25">
      <c r="A49" s="4" t="s">
        <v>419</v>
      </c>
    </row>
  </sheetData>
  <hyperlinks>
    <hyperlink ref="A42" r:id="rId1" display="Appendix 41 – Long Term Insurance Business - Company-wise Summary of Revenue Accounts for the Year 2021"/>
    <hyperlink ref="A43" r:id="rId2" display="Appendix 42 – Long Term Insurance Business - Company-wise Summary of Revenue Accounts for the Year 2020"/>
    <hyperlink ref="A44" r:id="rId3" display="Appendix 43 – Long Term Insurance Business - Premium Breakdown by Individual Insurer for Year 2021"/>
    <hyperlink ref="A45" r:id="rId4" display="Appendix 44 – Long Term Insurance Business - Premium Breakdown by Individual Insurer for Year 2020"/>
    <hyperlink ref="A46" r:id="rId5" display="Appendix 45 – Long Term Insurance Business - Claims Breakdown by Individual Insurer for Year 2021"/>
    <hyperlink ref="A47" r:id="rId6" display="Appendix 46 – Long Term Insurance Business - Claims Breakdown by Individual Insurer for Year 2020"/>
    <hyperlink ref="A48" r:id="rId7" display="Appendix 47 – Long Term Insurance Business - Policies In Force by Individual Insurer for the Year 2021"/>
    <hyperlink ref="A49" r:id="rId8" display="Appendix 48 – Long Term Insurance Business - Policies In Force by Individual Insurer for the Year 2020"/>
    <hyperlink ref="A38" r:id="rId9" display="Appendix 37– Distribution of Assets of Long Term Insurance Companies - Year 2021"/>
    <hyperlink ref="A39" r:id="rId10" display="Appendix 38 – Distribution of Assets of Long Term Insurance Companies - Year 2020"/>
    <hyperlink ref="A40" r:id="rId11" display="Appendix 39 – Distribution of Equities and Liabilities of Long Term Insurance Companies - Year 2021"/>
    <hyperlink ref="A41" r:id="rId12" display="Appendix 40 – Distribution of Equities and Liabilities of Long Term Insurance Companies - Year 2020"/>
    <hyperlink ref="A26" r:id="rId13" display="Appendix 25 – Distribution of Assets of General Insurance Companies – Year 2021"/>
    <hyperlink ref="A27" r:id="rId14" display="Appendix 26 – Distribution of Assets of General Insurance Companies – Year 2020"/>
    <hyperlink ref="A28" r:id="rId15" display="Appendix 27 – Distribution of Equity and Liabilities of General Insurance Companies - Year 2021"/>
    <hyperlink ref="A29" r:id="rId16" display="Appendix 28 – Distribution of Equity and Liabilities of General Insurance Companies - Year 2020"/>
    <hyperlink ref="A30" r:id="rId17" display="Appendix 29 – General Insurance Business - Income &amp; Expenditure for Year 2021"/>
    <hyperlink ref="A31" r:id="rId18" display="Appendix 30 – General Insurance Business - Income &amp; Expenditure for Year 2020"/>
    <hyperlink ref="A32" r:id="rId19" display="Appendix 31 – General Insurance Business - Premium Breakdown by Individual Insurer for Year 2021"/>
    <hyperlink ref="A33" r:id="rId20" display="Appendix 32 – General Insurance Business - Premium Breakdown by Individual Insurer for Year 2020"/>
    <hyperlink ref="A34" r:id="rId21" display="Appendix 33 – General Insurance Business - Business in Force by Individual Insurer for Year 2021"/>
    <hyperlink ref="A35" r:id="rId22" display="Appendix 34 – General Insurance Business - Business in Force by Individual Insurer for Year 2020"/>
    <hyperlink ref="A36" r:id="rId23" display="Appendix 35 – General Insurance Business - Claims Breakdown by Individual Insurer for Year 2021"/>
    <hyperlink ref="A37" r:id="rId24" display="Appendix 36– General Insurance Business - Claims Breakdown by Individual Insurer for Year 2020"/>
    <hyperlink ref="A2" r:id="rId25" location="'A1'!A1"/>
    <hyperlink ref="A3" r:id="rId26" location="'A2'!A1"/>
    <hyperlink ref="A4" r:id="rId27" location="'A3'!A1"/>
    <hyperlink ref="A5" r:id="rId28" location="'A4'!A1"/>
    <hyperlink ref="A6" r:id="rId29" location="'A5'!A1"/>
    <hyperlink ref="A7" r:id="rId30" location="'A6'!A1"/>
    <hyperlink ref="A8" r:id="rId31" location="'A7'!A1"/>
    <hyperlink ref="A9" r:id="rId32" location="'A8'!A1"/>
    <hyperlink ref="A10" r:id="rId33" location="'A9'!A1"/>
    <hyperlink ref="A11" r:id="rId34" location="'A10'!A1"/>
    <hyperlink ref="A12" r:id="rId35" location="'A11'!A1"/>
    <hyperlink ref="A13" r:id="rId36" location="'A12'!A1"/>
    <hyperlink ref="A14" r:id="rId37" location="'A13'!A1"/>
    <hyperlink ref="A15" r:id="rId38" location="'A14'!A1"/>
    <hyperlink ref="A16" r:id="rId39" location="'A15'!A1"/>
    <hyperlink ref="A17" r:id="rId40" location="'A16'!A1"/>
    <hyperlink ref="A18" r:id="rId41" location="'A17'!A1"/>
    <hyperlink ref="A19" r:id="rId42" location="'A18'!A1"/>
    <hyperlink ref="A20" r:id="rId43" location="'A19'!A1"/>
    <hyperlink ref="A21" r:id="rId44" location="'A20'!A1"/>
    <hyperlink ref="A22" r:id="rId45" location="'A21'!A1"/>
    <hyperlink ref="A23" r:id="rId46" location="'A22'!A1"/>
    <hyperlink ref="A24" r:id="rId47" location="'A23'!A1"/>
    <hyperlink ref="A25" r:id="rId48" location="'A24'!A1"/>
  </hyperlinks>
  <pageMargins left="0.7" right="0.7" top="0.75" bottom="0.75" header="0.3" footer="0.3"/>
  <pageSetup scale="92" orientation="portrait" r:id="rId4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view="pageBreakPreview" zoomScaleNormal="100" zoomScaleSheetLayoutView="100" workbookViewId="0">
      <pane xSplit="1" ySplit="5" topLeftCell="B6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1" sqref="D1"/>
    </sheetView>
  </sheetViews>
  <sheetFormatPr defaultColWidth="10.140625" defaultRowHeight="14.45" customHeight="1" x14ac:dyDescent="0.2"/>
  <cols>
    <col min="1" max="1" width="65.7109375" style="103" customWidth="1"/>
    <col min="2" max="2" width="25.7109375" style="119" customWidth="1"/>
    <col min="3" max="3" width="25.7109375" style="63" customWidth="1"/>
    <col min="4" max="16384" width="10.140625" style="42"/>
  </cols>
  <sheetData>
    <row r="1" spans="1:4" ht="15" customHeight="1" x14ac:dyDescent="0.25">
      <c r="A1" s="293" t="s">
        <v>218</v>
      </c>
      <c r="B1" s="293"/>
      <c r="C1" s="293"/>
      <c r="D1" s="271" t="s">
        <v>307</v>
      </c>
    </row>
    <row r="2" spans="1:4" ht="15" customHeight="1" x14ac:dyDescent="0.2">
      <c r="A2" s="97" t="s">
        <v>2</v>
      </c>
      <c r="B2" s="294" t="s">
        <v>217</v>
      </c>
      <c r="C2" s="294"/>
    </row>
    <row r="3" spans="1:4" ht="15" customHeight="1" x14ac:dyDescent="0.2">
      <c r="A3" s="97" t="s">
        <v>428</v>
      </c>
      <c r="B3" s="294">
        <v>21</v>
      </c>
      <c r="C3" s="294"/>
    </row>
    <row r="4" spans="1:4" ht="15" customHeight="1" x14ac:dyDescent="0.2">
      <c r="A4" s="97" t="s">
        <v>362</v>
      </c>
      <c r="B4" s="294">
        <v>17</v>
      </c>
      <c r="C4" s="294"/>
    </row>
    <row r="5" spans="1:4" ht="15" customHeight="1" x14ac:dyDescent="0.2">
      <c r="A5" s="31"/>
      <c r="B5" s="130" t="s">
        <v>420</v>
      </c>
      <c r="C5" s="92" t="s">
        <v>319</v>
      </c>
    </row>
    <row r="6" spans="1:4" ht="15" customHeight="1" x14ac:dyDescent="0.2">
      <c r="A6" s="31" t="s">
        <v>4</v>
      </c>
      <c r="B6" s="249" t="s">
        <v>5</v>
      </c>
      <c r="C6" s="250" t="s">
        <v>5</v>
      </c>
    </row>
    <row r="7" spans="1:4" ht="15" customHeight="1" x14ac:dyDescent="0.2">
      <c r="A7" s="31"/>
      <c r="B7" s="249" t="s">
        <v>200</v>
      </c>
      <c r="C7" s="250" t="s">
        <v>200</v>
      </c>
    </row>
    <row r="8" spans="1:4" ht="15" customHeight="1" x14ac:dyDescent="0.2">
      <c r="A8" s="235" t="s">
        <v>6</v>
      </c>
      <c r="B8" s="138"/>
      <c r="C8" s="138"/>
    </row>
    <row r="9" spans="1:4" ht="13.5" customHeight="1" x14ac:dyDescent="0.2">
      <c r="A9" s="47" t="s">
        <v>7</v>
      </c>
      <c r="B9" s="139"/>
      <c r="C9" s="139"/>
    </row>
    <row r="10" spans="1:4" ht="13.5" customHeight="1" x14ac:dyDescent="0.2">
      <c r="A10" s="67" t="s">
        <v>147</v>
      </c>
      <c r="B10" s="140">
        <v>42576991.501400001</v>
      </c>
      <c r="C10" s="140">
        <v>44066260.125</v>
      </c>
    </row>
    <row r="11" spans="1:4" ht="13.5" customHeight="1" x14ac:dyDescent="0.2">
      <c r="A11" s="67" t="s">
        <v>150</v>
      </c>
      <c r="B11" s="140">
        <v>4172177</v>
      </c>
      <c r="C11" s="140">
        <v>6189663</v>
      </c>
    </row>
    <row r="12" spans="1:4" ht="13.5" customHeight="1" x14ac:dyDescent="0.2">
      <c r="A12" s="67" t="s">
        <v>151</v>
      </c>
      <c r="B12" s="140">
        <v>8609.3642999999993</v>
      </c>
      <c r="C12" s="140">
        <v>1307562.875</v>
      </c>
    </row>
    <row r="13" spans="1:4" ht="13.5" customHeight="1" x14ac:dyDescent="0.2">
      <c r="A13" s="67" t="s">
        <v>201</v>
      </c>
      <c r="B13" s="140">
        <v>0</v>
      </c>
      <c r="C13" s="140">
        <v>0</v>
      </c>
    </row>
    <row r="14" spans="1:4" ht="13.5" customHeight="1" x14ac:dyDescent="0.2">
      <c r="A14" s="67" t="s">
        <v>152</v>
      </c>
      <c r="B14" s="140">
        <v>0</v>
      </c>
      <c r="C14" s="140">
        <v>0</v>
      </c>
    </row>
    <row r="15" spans="1:4" ht="13.5" customHeight="1" x14ac:dyDescent="0.2">
      <c r="A15" s="67" t="s">
        <v>153</v>
      </c>
      <c r="B15" s="140">
        <v>663218</v>
      </c>
      <c r="C15" s="140">
        <v>717005</v>
      </c>
    </row>
    <row r="16" spans="1:4" ht="13.5" customHeight="1" x14ac:dyDescent="0.2">
      <c r="A16" s="67" t="s">
        <v>154</v>
      </c>
      <c r="B16" s="140">
        <v>26275482</v>
      </c>
      <c r="C16" s="140">
        <v>9565764</v>
      </c>
    </row>
    <row r="17" spans="1:3" ht="13.5" customHeight="1" x14ac:dyDescent="0.2">
      <c r="A17" s="67" t="s">
        <v>155</v>
      </c>
      <c r="B17" s="140">
        <v>0</v>
      </c>
      <c r="C17" s="140">
        <v>0</v>
      </c>
    </row>
    <row r="18" spans="1:3" ht="13.5" customHeight="1" x14ac:dyDescent="0.2">
      <c r="A18" s="67" t="s">
        <v>156</v>
      </c>
      <c r="B18" s="140">
        <v>1120936182.6118999</v>
      </c>
      <c r="C18" s="140">
        <v>1161357636.5</v>
      </c>
    </row>
    <row r="19" spans="1:3" ht="13.5" customHeight="1" x14ac:dyDescent="0.2">
      <c r="A19" s="67" t="s">
        <v>157</v>
      </c>
      <c r="B19" s="140">
        <v>0</v>
      </c>
      <c r="C19" s="140">
        <v>0</v>
      </c>
    </row>
    <row r="20" spans="1:3" ht="13.5" customHeight="1" x14ac:dyDescent="0.2">
      <c r="A20" s="67" t="s">
        <v>158</v>
      </c>
      <c r="B20" s="140">
        <v>576962622</v>
      </c>
      <c r="C20" s="140">
        <v>459814148</v>
      </c>
    </row>
    <row r="21" spans="1:3" ht="13.5" customHeight="1" x14ac:dyDescent="0.2">
      <c r="A21" s="67" t="s">
        <v>165</v>
      </c>
      <c r="B21" s="140">
        <v>0</v>
      </c>
      <c r="C21" s="140">
        <v>0</v>
      </c>
    </row>
    <row r="22" spans="1:3" ht="13.5" customHeight="1" x14ac:dyDescent="0.2">
      <c r="A22" s="67" t="s">
        <v>159</v>
      </c>
      <c r="B22" s="140">
        <v>0</v>
      </c>
      <c r="C22" s="140">
        <v>0</v>
      </c>
    </row>
    <row r="23" spans="1:3" ht="13.5" customHeight="1" x14ac:dyDescent="0.2">
      <c r="A23" s="67" t="s">
        <v>202</v>
      </c>
      <c r="B23" s="140">
        <v>0</v>
      </c>
      <c r="C23" s="140">
        <v>0</v>
      </c>
    </row>
    <row r="24" spans="1:3" ht="13.5" customHeight="1" x14ac:dyDescent="0.2">
      <c r="A24" s="67" t="s">
        <v>203</v>
      </c>
      <c r="B24" s="140">
        <v>0</v>
      </c>
      <c r="C24" s="140">
        <v>0</v>
      </c>
    </row>
    <row r="25" spans="1:3" ht="13.5" customHeight="1" x14ac:dyDescent="0.2">
      <c r="A25" s="67" t="s">
        <v>160</v>
      </c>
      <c r="B25" s="140">
        <v>7120130</v>
      </c>
      <c r="C25" s="140">
        <v>4325093</v>
      </c>
    </row>
    <row r="26" spans="1:3" ht="13.5" customHeight="1" x14ac:dyDescent="0.2">
      <c r="A26" s="67" t="s">
        <v>161</v>
      </c>
      <c r="B26" s="140">
        <v>78185965.533600003</v>
      </c>
      <c r="C26" s="140">
        <v>82265312.875</v>
      </c>
    </row>
    <row r="27" spans="1:3" ht="13.5" customHeight="1" x14ac:dyDescent="0.2">
      <c r="A27" s="252" t="s">
        <v>26</v>
      </c>
      <c r="B27" s="253">
        <v>1856901378.0112</v>
      </c>
      <c r="C27" s="253">
        <v>1769608445.375</v>
      </c>
    </row>
    <row r="28" spans="1:3" ht="13.5" customHeight="1" x14ac:dyDescent="0.2">
      <c r="A28" s="47" t="s">
        <v>27</v>
      </c>
      <c r="B28" s="139">
        <v>0</v>
      </c>
      <c r="C28" s="139">
        <v>0</v>
      </c>
    </row>
    <row r="29" spans="1:3" ht="13.5" customHeight="1" x14ac:dyDescent="0.2">
      <c r="A29" s="67" t="s">
        <v>162</v>
      </c>
      <c r="B29" s="140">
        <v>102668790.29779999</v>
      </c>
      <c r="C29" s="140">
        <v>108089940</v>
      </c>
    </row>
    <row r="30" spans="1:3" ht="13.5" customHeight="1" x14ac:dyDescent="0.2">
      <c r="A30" s="67" t="s">
        <v>163</v>
      </c>
      <c r="B30" s="140">
        <v>6826984.8437999999</v>
      </c>
      <c r="C30" s="140">
        <v>8598430.5</v>
      </c>
    </row>
    <row r="31" spans="1:3" ht="13.5" customHeight="1" x14ac:dyDescent="0.2">
      <c r="A31" s="67" t="s">
        <v>164</v>
      </c>
      <c r="B31" s="140">
        <v>76810929.436800003</v>
      </c>
      <c r="C31" s="140">
        <v>84980071.375</v>
      </c>
    </row>
    <row r="32" spans="1:3" ht="13.5" customHeight="1" x14ac:dyDescent="0.2">
      <c r="A32" s="67" t="s">
        <v>165</v>
      </c>
      <c r="B32" s="140">
        <v>91110057.503000006</v>
      </c>
      <c r="C32" s="140">
        <v>67938359</v>
      </c>
    </row>
    <row r="33" spans="1:3" ht="13.5" customHeight="1" x14ac:dyDescent="0.2">
      <c r="A33" s="67" t="s">
        <v>166</v>
      </c>
      <c r="B33" s="140">
        <v>1595749.1351000001</v>
      </c>
      <c r="C33" s="140">
        <v>542</v>
      </c>
    </row>
    <row r="34" spans="1:3" ht="13.5" customHeight="1" x14ac:dyDescent="0.2">
      <c r="A34" s="67" t="s">
        <v>167</v>
      </c>
      <c r="B34" s="140">
        <v>598799140.0825001</v>
      </c>
      <c r="C34" s="140">
        <v>564927334.5</v>
      </c>
    </row>
    <row r="35" spans="1:3" ht="13.5" customHeight="1" x14ac:dyDescent="0.2">
      <c r="A35" s="102" t="s">
        <v>160</v>
      </c>
      <c r="B35" s="141">
        <v>0</v>
      </c>
      <c r="C35" s="141">
        <v>0</v>
      </c>
    </row>
    <row r="36" spans="1:3" ht="13.5" customHeight="1" x14ac:dyDescent="0.2">
      <c r="A36" s="67" t="s">
        <v>169</v>
      </c>
      <c r="B36" s="140">
        <v>134082093.20039999</v>
      </c>
      <c r="C36" s="140">
        <v>135832127.5</v>
      </c>
    </row>
    <row r="37" spans="1:3" ht="13.5" customHeight="1" x14ac:dyDescent="0.2">
      <c r="A37" s="252" t="s">
        <v>36</v>
      </c>
      <c r="B37" s="253">
        <v>1011893744.4993999</v>
      </c>
      <c r="C37" s="253">
        <v>970366804.875</v>
      </c>
    </row>
    <row r="38" spans="1:3" ht="13.5" customHeight="1" x14ac:dyDescent="0.2">
      <c r="A38" s="252" t="s">
        <v>37</v>
      </c>
      <c r="B38" s="253">
        <v>2868795122.5106001</v>
      </c>
      <c r="C38" s="253">
        <v>2739975250.25</v>
      </c>
    </row>
    <row r="39" spans="1:3" ht="13.5" customHeight="1" x14ac:dyDescent="0.2">
      <c r="A39" s="235" t="s">
        <v>38</v>
      </c>
      <c r="B39" s="138"/>
      <c r="C39" s="138"/>
    </row>
    <row r="40" spans="1:3" ht="13.5" customHeight="1" x14ac:dyDescent="0.2">
      <c r="A40" s="67" t="s">
        <v>39</v>
      </c>
      <c r="B40" s="140">
        <v>2200000</v>
      </c>
      <c r="C40" s="140">
        <v>2200000</v>
      </c>
    </row>
    <row r="41" spans="1:3" ht="13.5" customHeight="1" x14ac:dyDescent="0.2">
      <c r="A41" s="67" t="s">
        <v>170</v>
      </c>
      <c r="B41" s="140">
        <v>394225467.59790003</v>
      </c>
      <c r="C41" s="140">
        <v>387687677.875</v>
      </c>
    </row>
    <row r="42" spans="1:3" ht="13.5" customHeight="1" x14ac:dyDescent="0.2">
      <c r="A42" s="67" t="s">
        <v>171</v>
      </c>
      <c r="B42" s="140">
        <v>0</v>
      </c>
      <c r="C42" s="140">
        <v>0</v>
      </c>
    </row>
    <row r="43" spans="1:3" ht="13.5" customHeight="1" x14ac:dyDescent="0.2">
      <c r="A43" s="67" t="s">
        <v>206</v>
      </c>
      <c r="B43" s="140">
        <v>16603808</v>
      </c>
      <c r="C43" s="140">
        <v>10091250</v>
      </c>
    </row>
    <row r="44" spans="1:3" ht="13.5" customHeight="1" x14ac:dyDescent="0.2">
      <c r="A44" s="67" t="s">
        <v>172</v>
      </c>
      <c r="B44" s="140">
        <v>2108028091.1420999</v>
      </c>
      <c r="C44" s="140">
        <v>1884332071</v>
      </c>
    </row>
    <row r="45" spans="1:3" ht="13.5" customHeight="1" x14ac:dyDescent="0.2">
      <c r="A45" s="67" t="s">
        <v>173</v>
      </c>
      <c r="B45" s="140">
        <v>2543961</v>
      </c>
      <c r="C45" s="140">
        <v>2586109</v>
      </c>
    </row>
    <row r="46" spans="1:3" ht="13.5" customHeight="1" x14ac:dyDescent="0.2">
      <c r="A46" s="67" t="s">
        <v>174</v>
      </c>
      <c r="B46" s="140">
        <v>7955364</v>
      </c>
      <c r="C46" s="140">
        <v>7955364</v>
      </c>
    </row>
    <row r="47" spans="1:3" ht="13.5" customHeight="1" x14ac:dyDescent="0.2">
      <c r="A47" s="67" t="s">
        <v>207</v>
      </c>
      <c r="B47" s="140">
        <v>13019135.783199999</v>
      </c>
      <c r="C47" s="140">
        <v>18387312.25</v>
      </c>
    </row>
    <row r="48" spans="1:3" ht="13.5" customHeight="1" x14ac:dyDescent="0.2">
      <c r="A48" s="252" t="s">
        <v>47</v>
      </c>
      <c r="B48" s="253">
        <v>2544575827.5232</v>
      </c>
      <c r="C48" s="253">
        <v>2313239784.125</v>
      </c>
    </row>
    <row r="49" spans="1:3" ht="13.5" customHeight="1" x14ac:dyDescent="0.2">
      <c r="A49" s="47" t="s">
        <v>48</v>
      </c>
      <c r="B49" s="142">
        <v>0</v>
      </c>
      <c r="C49" s="142">
        <v>0</v>
      </c>
    </row>
    <row r="50" spans="1:3" ht="13.5" customHeight="1" x14ac:dyDescent="0.2">
      <c r="A50" s="67" t="s">
        <v>391</v>
      </c>
      <c r="B50" s="140">
        <v>0</v>
      </c>
      <c r="C50" s="140">
        <v>0</v>
      </c>
    </row>
    <row r="51" spans="1:3" ht="13.5" customHeight="1" x14ac:dyDescent="0.2">
      <c r="A51" s="67" t="s">
        <v>175</v>
      </c>
      <c r="B51" s="140">
        <v>0</v>
      </c>
      <c r="C51" s="140">
        <v>0</v>
      </c>
    </row>
    <row r="52" spans="1:3" ht="13.5" customHeight="1" x14ac:dyDescent="0.2">
      <c r="A52" s="67" t="s">
        <v>176</v>
      </c>
      <c r="B52" s="140">
        <v>0</v>
      </c>
      <c r="C52" s="140">
        <v>0</v>
      </c>
    </row>
    <row r="53" spans="1:3" ht="13.5" customHeight="1" x14ac:dyDescent="0.2">
      <c r="A53" s="67" t="s">
        <v>392</v>
      </c>
      <c r="B53" s="140">
        <v>0</v>
      </c>
      <c r="C53" s="140">
        <v>0</v>
      </c>
    </row>
    <row r="54" spans="1:3" ht="13.5" customHeight="1" x14ac:dyDescent="0.2">
      <c r="A54" s="67" t="s">
        <v>178</v>
      </c>
      <c r="B54" s="140">
        <v>14178959</v>
      </c>
      <c r="C54" s="140">
        <v>14290775</v>
      </c>
    </row>
    <row r="55" spans="1:3" ht="13.5" customHeight="1" x14ac:dyDescent="0.2">
      <c r="A55" s="67" t="s">
        <v>179</v>
      </c>
      <c r="B55" s="140">
        <v>195727</v>
      </c>
      <c r="C55" s="140">
        <v>1497151</v>
      </c>
    </row>
    <row r="56" spans="1:3" ht="13.5" customHeight="1" x14ac:dyDescent="0.2">
      <c r="A56" s="67" t="s">
        <v>208</v>
      </c>
      <c r="B56" s="140">
        <v>0</v>
      </c>
      <c r="C56" s="140">
        <v>0</v>
      </c>
    </row>
    <row r="57" spans="1:3" ht="13.5" customHeight="1" x14ac:dyDescent="0.2">
      <c r="A57" s="67" t="s">
        <v>209</v>
      </c>
      <c r="B57" s="140">
        <v>0</v>
      </c>
      <c r="C57" s="140">
        <v>0</v>
      </c>
    </row>
    <row r="58" spans="1:3" ht="13.5" customHeight="1" x14ac:dyDescent="0.2">
      <c r="A58" s="67" t="s">
        <v>393</v>
      </c>
      <c r="B58" s="140">
        <v>1494544.5384</v>
      </c>
      <c r="C58" s="140">
        <v>0</v>
      </c>
    </row>
    <row r="59" spans="1:3" ht="13.5" customHeight="1" x14ac:dyDescent="0.2">
      <c r="A59" s="67" t="s">
        <v>180</v>
      </c>
      <c r="B59" s="140">
        <v>8334814</v>
      </c>
      <c r="C59" s="140">
        <v>12569038</v>
      </c>
    </row>
    <row r="60" spans="1:3" ht="13.5" customHeight="1" x14ac:dyDescent="0.2">
      <c r="A60" s="252" t="s">
        <v>56</v>
      </c>
      <c r="B60" s="253">
        <v>24204044.538400002</v>
      </c>
      <c r="C60" s="253">
        <v>28356964</v>
      </c>
    </row>
    <row r="61" spans="1:3" ht="13.5" customHeight="1" x14ac:dyDescent="0.2">
      <c r="A61" s="47" t="s">
        <v>57</v>
      </c>
      <c r="B61" s="142">
        <v>0</v>
      </c>
      <c r="C61" s="142">
        <v>0</v>
      </c>
    </row>
    <row r="62" spans="1:3" ht="13.5" customHeight="1" x14ac:dyDescent="0.2">
      <c r="A62" s="67" t="s">
        <v>181</v>
      </c>
      <c r="B62" s="140">
        <v>24921335.610800002</v>
      </c>
      <c r="C62" s="140">
        <v>60952191</v>
      </c>
    </row>
    <row r="63" spans="1:3" ht="13.5" customHeight="1" x14ac:dyDescent="0.2">
      <c r="A63" s="67" t="s">
        <v>182</v>
      </c>
      <c r="B63" s="140">
        <v>132463901.0088</v>
      </c>
      <c r="C63" s="140">
        <v>119019823.125</v>
      </c>
    </row>
    <row r="64" spans="1:3" ht="13.5" customHeight="1" x14ac:dyDescent="0.2">
      <c r="A64" s="67" t="s">
        <v>183</v>
      </c>
      <c r="B64" s="140">
        <v>1339003.3026000001</v>
      </c>
      <c r="C64" s="140">
        <v>1330377.75</v>
      </c>
    </row>
    <row r="65" spans="1:3" ht="13.5" customHeight="1" x14ac:dyDescent="0.2">
      <c r="A65" s="67" t="s">
        <v>184</v>
      </c>
      <c r="B65" s="140">
        <v>50384991</v>
      </c>
      <c r="C65" s="140">
        <v>123853382</v>
      </c>
    </row>
    <row r="66" spans="1:3" ht="13.5" customHeight="1" x14ac:dyDescent="0.2">
      <c r="A66" s="67" t="s">
        <v>185</v>
      </c>
      <c r="B66" s="140">
        <v>0</v>
      </c>
      <c r="C66" s="140">
        <v>25341396</v>
      </c>
    </row>
    <row r="67" spans="1:3" ht="13.5" customHeight="1" x14ac:dyDescent="0.2">
      <c r="A67" s="67" t="s">
        <v>186</v>
      </c>
      <c r="B67" s="140">
        <v>46663052.329899997</v>
      </c>
      <c r="C67" s="140">
        <v>32652813.25</v>
      </c>
    </row>
    <row r="68" spans="1:3" ht="13.5" customHeight="1" x14ac:dyDescent="0.2">
      <c r="A68" s="67" t="s">
        <v>187</v>
      </c>
      <c r="B68" s="140">
        <v>236716</v>
      </c>
      <c r="C68" s="140">
        <v>2268529</v>
      </c>
    </row>
    <row r="69" spans="1:3" ht="13.5" customHeight="1" x14ac:dyDescent="0.2">
      <c r="A69" s="67" t="s">
        <v>188</v>
      </c>
      <c r="B69" s="140">
        <v>8824359.0221999995</v>
      </c>
      <c r="C69" s="140">
        <v>10415212.5</v>
      </c>
    </row>
    <row r="70" spans="1:3" ht="13.5" customHeight="1" x14ac:dyDescent="0.2">
      <c r="A70" s="67" t="s">
        <v>189</v>
      </c>
      <c r="B70" s="140">
        <v>0</v>
      </c>
      <c r="C70" s="140">
        <v>0</v>
      </c>
    </row>
    <row r="71" spans="1:3" ht="13.5" customHeight="1" x14ac:dyDescent="0.2">
      <c r="A71" s="67" t="s">
        <v>190</v>
      </c>
      <c r="B71" s="140">
        <v>35181892.174699999</v>
      </c>
      <c r="C71" s="140">
        <v>22544777.5</v>
      </c>
    </row>
    <row r="72" spans="1:3" ht="13.5" customHeight="1" x14ac:dyDescent="0.2">
      <c r="A72" s="252" t="s">
        <v>68</v>
      </c>
      <c r="B72" s="253">
        <v>300015250.449</v>
      </c>
      <c r="C72" s="253">
        <v>398378502.125</v>
      </c>
    </row>
    <row r="73" spans="1:3" ht="13.5" customHeight="1" x14ac:dyDescent="0.2">
      <c r="A73" s="252" t="s">
        <v>69</v>
      </c>
      <c r="B73" s="253">
        <v>324219294.9874</v>
      </c>
      <c r="C73" s="253">
        <v>426735466.125</v>
      </c>
    </row>
    <row r="74" spans="1:3" ht="13.5" customHeight="1" x14ac:dyDescent="0.2">
      <c r="A74" s="252" t="s">
        <v>70</v>
      </c>
      <c r="B74" s="253">
        <v>2868795122.5106001</v>
      </c>
      <c r="C74" s="253">
        <v>2739975250.25</v>
      </c>
    </row>
    <row r="75" spans="1:3" ht="12.75" x14ac:dyDescent="0.2"/>
    <row r="76" spans="1:3" ht="12.75" x14ac:dyDescent="0.2">
      <c r="A76" s="104" t="s">
        <v>320</v>
      </c>
    </row>
    <row r="77" spans="1:3" ht="12.75" x14ac:dyDescent="0.2">
      <c r="A77" s="104" t="s">
        <v>375</v>
      </c>
    </row>
    <row r="78" spans="1:3" ht="27.75" customHeight="1" x14ac:dyDescent="0.2">
      <c r="A78" s="295" t="s">
        <v>429</v>
      </c>
      <c r="B78" s="295"/>
      <c r="C78" s="295"/>
    </row>
    <row r="79" spans="1:3" ht="12.75" x14ac:dyDescent="0.2"/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</sheetData>
  <mergeCells count="5">
    <mergeCell ref="A1:C1"/>
    <mergeCell ref="B2:C2"/>
    <mergeCell ref="B3:C3"/>
    <mergeCell ref="B4:C4"/>
    <mergeCell ref="A78:C78"/>
  </mergeCells>
  <dataValidations count="1">
    <dataValidation type="decimal" operator="greaterThanOrEqual" showErrorMessage="1" error="Value must be greater or equal to 0" sqref="B10:C74">
      <formula1>0</formula1>
    </dataValidation>
  </dataValidations>
  <hyperlinks>
    <hyperlink ref="D1" r:id="rId1" location="'TOC '!A1"/>
  </hyperlinks>
  <pageMargins left="0.7" right="0.7" top="0.75" bottom="0.75" header="0.39" footer="0.39"/>
  <pageSetup paperSize="9" scale="68" fitToWidth="0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view="pageBreakPreview" zoomScaleNormal="100" zoomScaleSheetLayoutView="100" workbookViewId="0">
      <pane xSplit="1" ySplit="6" topLeftCell="B7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2" sqref="D2"/>
    </sheetView>
  </sheetViews>
  <sheetFormatPr defaultColWidth="10.140625" defaultRowHeight="14.45" customHeight="1" x14ac:dyDescent="0.2"/>
  <cols>
    <col min="1" max="1" width="65.7109375" style="63" customWidth="1"/>
    <col min="2" max="2" width="25.7109375" style="119" customWidth="1"/>
    <col min="3" max="3" width="25.7109375" style="63" customWidth="1"/>
    <col min="4" max="16384" width="10.140625" style="42"/>
  </cols>
  <sheetData>
    <row r="1" spans="1:4" ht="12.75" hidden="1" x14ac:dyDescent="0.2">
      <c r="A1" s="41"/>
      <c r="B1" s="124"/>
      <c r="C1" s="41"/>
    </row>
    <row r="2" spans="1:4" ht="15" customHeight="1" x14ac:dyDescent="0.25">
      <c r="A2" s="296" t="s">
        <v>216</v>
      </c>
      <c r="B2" s="296"/>
      <c r="C2" s="296"/>
      <c r="D2" s="271" t="s">
        <v>307</v>
      </c>
    </row>
    <row r="3" spans="1:4" ht="15" customHeight="1" x14ac:dyDescent="0.2">
      <c r="A3" s="2" t="s">
        <v>2</v>
      </c>
      <c r="B3" s="294" t="s">
        <v>217</v>
      </c>
      <c r="C3" s="294"/>
    </row>
    <row r="4" spans="1:4" ht="15" customHeight="1" x14ac:dyDescent="0.2">
      <c r="A4" s="46" t="s">
        <v>428</v>
      </c>
      <c r="B4" s="294">
        <v>21</v>
      </c>
      <c r="C4" s="294"/>
    </row>
    <row r="5" spans="1:4" ht="15" customHeight="1" x14ac:dyDescent="0.2">
      <c r="A5" s="2" t="s">
        <v>362</v>
      </c>
      <c r="B5" s="294">
        <v>17</v>
      </c>
      <c r="C5" s="294"/>
    </row>
    <row r="6" spans="1:4" ht="15" customHeight="1" x14ac:dyDescent="0.2">
      <c r="A6" s="1"/>
      <c r="B6" s="130" t="s">
        <v>420</v>
      </c>
      <c r="C6" s="92" t="s">
        <v>319</v>
      </c>
    </row>
    <row r="7" spans="1:4" ht="15" customHeight="1" x14ac:dyDescent="0.2">
      <c r="A7" s="1" t="s">
        <v>4</v>
      </c>
      <c r="B7" s="246" t="s">
        <v>5</v>
      </c>
      <c r="C7" s="241" t="s">
        <v>5</v>
      </c>
    </row>
    <row r="8" spans="1:4" ht="15" customHeight="1" x14ac:dyDescent="0.2">
      <c r="A8" s="1"/>
      <c r="B8" s="246" t="s">
        <v>200</v>
      </c>
      <c r="C8" s="246" t="s">
        <v>200</v>
      </c>
    </row>
    <row r="9" spans="1:4" ht="13.5" customHeight="1" x14ac:dyDescent="0.2">
      <c r="A9" s="236" t="s">
        <v>72</v>
      </c>
      <c r="B9" s="143"/>
      <c r="C9" s="143"/>
    </row>
    <row r="10" spans="1:4" ht="13.5" customHeight="1" x14ac:dyDescent="0.2">
      <c r="A10" s="44" t="s">
        <v>115</v>
      </c>
      <c r="B10" s="140">
        <v>22979381.82</v>
      </c>
      <c r="C10" s="140">
        <v>17530685.398000002</v>
      </c>
    </row>
    <row r="11" spans="1:4" ht="13.5" customHeight="1" x14ac:dyDescent="0.2">
      <c r="A11" s="44" t="s">
        <v>116</v>
      </c>
      <c r="B11" s="140">
        <v>13708014.379999999</v>
      </c>
      <c r="C11" s="140">
        <v>9869357.9800000004</v>
      </c>
    </row>
    <row r="12" spans="1:4" ht="13.5" customHeight="1" x14ac:dyDescent="0.2">
      <c r="A12" s="44" t="s">
        <v>75</v>
      </c>
      <c r="B12" s="140">
        <v>3832482</v>
      </c>
      <c r="C12" s="140">
        <v>2266093</v>
      </c>
    </row>
    <row r="13" spans="1:4" ht="13.5" customHeight="1" x14ac:dyDescent="0.2">
      <c r="A13" s="44" t="s">
        <v>194</v>
      </c>
      <c r="B13" s="140">
        <v>453575417.75999999</v>
      </c>
      <c r="C13" s="140">
        <v>456043400.60000002</v>
      </c>
    </row>
    <row r="14" spans="1:4" ht="13.5" customHeight="1" x14ac:dyDescent="0.2">
      <c r="A14" s="44" t="s">
        <v>195</v>
      </c>
      <c r="B14" s="140">
        <v>743068194.91999984</v>
      </c>
      <c r="C14" s="140">
        <v>688947074.09600008</v>
      </c>
    </row>
    <row r="15" spans="1:4" ht="13.5" customHeight="1" x14ac:dyDescent="0.2">
      <c r="A15" s="44" t="s">
        <v>119</v>
      </c>
      <c r="B15" s="140">
        <v>0</v>
      </c>
      <c r="C15" s="140">
        <v>0</v>
      </c>
    </row>
    <row r="16" spans="1:4" ht="13.5" customHeight="1" x14ac:dyDescent="0.2">
      <c r="A16" s="44" t="s">
        <v>120</v>
      </c>
      <c r="B16" s="140">
        <v>319705896</v>
      </c>
      <c r="C16" s="140">
        <v>83799026.972000003</v>
      </c>
    </row>
    <row r="17" spans="1:3" ht="13.5" customHeight="1" x14ac:dyDescent="0.2">
      <c r="A17" s="44" t="s">
        <v>121</v>
      </c>
      <c r="B17" s="140">
        <v>3653381</v>
      </c>
      <c r="C17" s="140">
        <v>45112580.810000002</v>
      </c>
    </row>
    <row r="18" spans="1:3" ht="13.5" customHeight="1" x14ac:dyDescent="0.2">
      <c r="A18" s="44" t="s">
        <v>196</v>
      </c>
      <c r="B18" s="140">
        <v>8388145</v>
      </c>
      <c r="C18" s="140">
        <v>86964307</v>
      </c>
    </row>
    <row r="19" spans="1:3" ht="13.5" customHeight="1" x14ac:dyDescent="0.2">
      <c r="A19" s="44" t="s">
        <v>122</v>
      </c>
      <c r="B19" s="140">
        <v>76575043.75999999</v>
      </c>
      <c r="C19" s="140">
        <v>48125192.120000005</v>
      </c>
    </row>
    <row r="20" spans="1:3" ht="13.5" customHeight="1" x14ac:dyDescent="0.2">
      <c r="A20" s="252" t="s">
        <v>84</v>
      </c>
      <c r="B20" s="253">
        <v>1645485956.6400001</v>
      </c>
      <c r="C20" s="253">
        <v>1438657717.9760001</v>
      </c>
    </row>
    <row r="21" spans="1:3" ht="13.5" customHeight="1" x14ac:dyDescent="0.2">
      <c r="A21" s="235" t="s">
        <v>85</v>
      </c>
      <c r="B21" s="144">
        <v>0</v>
      </c>
      <c r="C21" s="144">
        <v>0</v>
      </c>
    </row>
    <row r="22" spans="1:3" ht="13.5" customHeight="1" x14ac:dyDescent="0.2">
      <c r="A22" s="43" t="s">
        <v>86</v>
      </c>
      <c r="B22" s="145">
        <v>0</v>
      </c>
      <c r="C22" s="145">
        <v>0</v>
      </c>
    </row>
    <row r="23" spans="1:3" ht="13.5" customHeight="1" x14ac:dyDescent="0.2">
      <c r="A23" s="44" t="s">
        <v>123</v>
      </c>
      <c r="B23" s="140">
        <v>239612351.95250002</v>
      </c>
      <c r="C23" s="140">
        <v>225628888.73500001</v>
      </c>
    </row>
    <row r="24" spans="1:3" ht="13.5" customHeight="1" x14ac:dyDescent="0.2">
      <c r="A24" s="44" t="s">
        <v>124</v>
      </c>
      <c r="B24" s="140">
        <v>1951200.44</v>
      </c>
      <c r="C24" s="140">
        <v>1969044.983</v>
      </c>
    </row>
    <row r="25" spans="1:3" ht="13.5" customHeight="1" x14ac:dyDescent="0.2">
      <c r="A25" s="44" t="s">
        <v>125</v>
      </c>
      <c r="B25" s="140">
        <v>5743438.96</v>
      </c>
      <c r="C25" s="140">
        <v>4447209.2379999999</v>
      </c>
    </row>
    <row r="26" spans="1:3" ht="13.5" customHeight="1" x14ac:dyDescent="0.2">
      <c r="A26" s="44" t="s">
        <v>126</v>
      </c>
      <c r="B26" s="140">
        <v>3987893.5700000003</v>
      </c>
      <c r="C26" s="140">
        <v>4509911.7350000003</v>
      </c>
    </row>
    <row r="27" spans="1:3" ht="13.5" customHeight="1" x14ac:dyDescent="0.2">
      <c r="A27" s="44" t="s">
        <v>127</v>
      </c>
      <c r="B27" s="140">
        <v>165443548.21999997</v>
      </c>
      <c r="C27" s="140">
        <v>152588434.91466668</v>
      </c>
    </row>
    <row r="28" spans="1:3" ht="13.5" customHeight="1" x14ac:dyDescent="0.2">
      <c r="A28" s="44" t="s">
        <v>128</v>
      </c>
      <c r="B28" s="140">
        <v>8992272.4313333351</v>
      </c>
      <c r="C28" s="140">
        <v>6432411.9957777774</v>
      </c>
    </row>
    <row r="29" spans="1:3" ht="13.5" customHeight="1" x14ac:dyDescent="0.2">
      <c r="A29" s="44" t="s">
        <v>129</v>
      </c>
      <c r="B29" s="140">
        <v>3472315.2039583335</v>
      </c>
      <c r="C29" s="140">
        <v>5226891.2662500003</v>
      </c>
    </row>
    <row r="30" spans="1:3" ht="13.5" customHeight="1" x14ac:dyDescent="0.2">
      <c r="A30" s="44" t="s">
        <v>130</v>
      </c>
      <c r="B30" s="140">
        <v>17391</v>
      </c>
      <c r="C30" s="140">
        <v>26570</v>
      </c>
    </row>
    <row r="31" spans="1:3" ht="13.5" customHeight="1" x14ac:dyDescent="0.2">
      <c r="A31" s="44" t="s">
        <v>131</v>
      </c>
      <c r="B31" s="140">
        <v>12595652.359999999</v>
      </c>
      <c r="C31" s="140">
        <v>0</v>
      </c>
    </row>
    <row r="32" spans="1:3" ht="13.5" customHeight="1" x14ac:dyDescent="0.2">
      <c r="A32" s="44" t="s">
        <v>133</v>
      </c>
      <c r="B32" s="140">
        <v>4082194.88</v>
      </c>
      <c r="C32" s="140">
        <v>5911411.7400000002</v>
      </c>
    </row>
    <row r="33" spans="1:3" ht="13.5" customHeight="1" x14ac:dyDescent="0.2">
      <c r="A33" s="44" t="s">
        <v>135</v>
      </c>
      <c r="B33" s="140">
        <v>-551120.36905966001</v>
      </c>
      <c r="C33" s="140">
        <v>3254513.5372376335</v>
      </c>
    </row>
    <row r="34" spans="1:3" ht="13.5" customHeight="1" x14ac:dyDescent="0.2">
      <c r="A34" s="44" t="s">
        <v>136</v>
      </c>
      <c r="B34" s="140">
        <v>0</v>
      </c>
      <c r="C34" s="140">
        <v>0</v>
      </c>
    </row>
    <row r="35" spans="1:3" ht="13.5" customHeight="1" x14ac:dyDescent="0.2">
      <c r="A35" s="44" t="s">
        <v>139</v>
      </c>
      <c r="B35" s="140">
        <v>375427699.07999998</v>
      </c>
      <c r="C35" s="140">
        <v>386082456.13</v>
      </c>
    </row>
    <row r="36" spans="1:3" ht="13.5" customHeight="1" x14ac:dyDescent="0.2">
      <c r="A36" s="252" t="s">
        <v>100</v>
      </c>
      <c r="B36" s="253">
        <v>820774837.72873211</v>
      </c>
      <c r="C36" s="253">
        <v>796077744.27493227</v>
      </c>
    </row>
    <row r="37" spans="1:3" ht="13.5" customHeight="1" x14ac:dyDescent="0.2">
      <c r="A37" s="47" t="s">
        <v>101</v>
      </c>
      <c r="B37" s="145"/>
      <c r="C37" s="145"/>
    </row>
    <row r="38" spans="1:3" ht="13.5" customHeight="1" x14ac:dyDescent="0.2">
      <c r="A38" s="44" t="s">
        <v>140</v>
      </c>
      <c r="B38" s="140">
        <v>2115952.84</v>
      </c>
      <c r="C38" s="140">
        <v>3062264.5430000001</v>
      </c>
    </row>
    <row r="39" spans="1:3" ht="13.5" customHeight="1" x14ac:dyDescent="0.2">
      <c r="A39" s="44" t="s">
        <v>197</v>
      </c>
      <c r="B39" s="140">
        <v>19797065.979999997</v>
      </c>
      <c r="C39" s="140">
        <v>28624799.101999994</v>
      </c>
    </row>
    <row r="40" spans="1:3" ht="13.5" customHeight="1" x14ac:dyDescent="0.2">
      <c r="A40" s="44" t="s">
        <v>141</v>
      </c>
      <c r="B40" s="140">
        <v>1149701</v>
      </c>
      <c r="C40" s="140">
        <v>1326706</v>
      </c>
    </row>
    <row r="41" spans="1:3" ht="13.5" customHeight="1" x14ac:dyDescent="0.2">
      <c r="A41" s="44" t="s">
        <v>143</v>
      </c>
      <c r="B41" s="140">
        <v>24838687.780000001</v>
      </c>
      <c r="C41" s="140">
        <v>13233824.447000001</v>
      </c>
    </row>
    <row r="42" spans="1:3" ht="13.5" customHeight="1" x14ac:dyDescent="0.2">
      <c r="A42" s="252" t="s">
        <v>107</v>
      </c>
      <c r="B42" s="253">
        <v>47901407.600000001</v>
      </c>
      <c r="C42" s="253">
        <v>46247594.092000008</v>
      </c>
    </row>
    <row r="43" spans="1:3" ht="13.5" customHeight="1" x14ac:dyDescent="0.2">
      <c r="A43" s="252" t="s">
        <v>108</v>
      </c>
      <c r="B43" s="253">
        <v>868676245.32873201</v>
      </c>
      <c r="C43" s="253">
        <v>842325338.36693215</v>
      </c>
    </row>
    <row r="44" spans="1:3" ht="13.5" customHeight="1" x14ac:dyDescent="0.2">
      <c r="A44" s="48" t="s">
        <v>109</v>
      </c>
      <c r="B44" s="146">
        <v>776809711.31126809</v>
      </c>
      <c r="C44" s="146">
        <v>596332379.60906804</v>
      </c>
    </row>
    <row r="45" spans="1:3" ht="13.5" customHeight="1" x14ac:dyDescent="0.2">
      <c r="A45" s="44" t="s">
        <v>110</v>
      </c>
      <c r="B45" s="140">
        <v>-239812</v>
      </c>
      <c r="C45" s="140">
        <v>-12588660</v>
      </c>
    </row>
    <row r="46" spans="1:3" ht="13.5" customHeight="1" x14ac:dyDescent="0.2">
      <c r="A46" s="49" t="s">
        <v>111</v>
      </c>
      <c r="B46" s="146">
        <v>776569899.31126809</v>
      </c>
      <c r="C46" s="146">
        <v>583743719.60906804</v>
      </c>
    </row>
    <row r="47" spans="1:3" ht="12.75" x14ac:dyDescent="0.2"/>
    <row r="48" spans="1:3" ht="12.75" x14ac:dyDescent="0.2">
      <c r="A48" s="96" t="s">
        <v>320</v>
      </c>
    </row>
    <row r="49" spans="1:3" ht="12.75" x14ac:dyDescent="0.2">
      <c r="A49" s="96" t="s">
        <v>375</v>
      </c>
    </row>
    <row r="50" spans="1:3" ht="26.25" customHeight="1" x14ac:dyDescent="0.2">
      <c r="A50" s="295" t="s">
        <v>442</v>
      </c>
      <c r="B50" s="295"/>
      <c r="C50" s="295"/>
    </row>
    <row r="51" spans="1:3" ht="12.75" x14ac:dyDescent="0.2"/>
    <row r="52" spans="1:3" ht="12.75" x14ac:dyDescent="0.2"/>
    <row r="53" spans="1:3" ht="12.75" x14ac:dyDescent="0.2"/>
    <row r="54" spans="1:3" ht="12.75" x14ac:dyDescent="0.2"/>
    <row r="55" spans="1:3" ht="12.75" x14ac:dyDescent="0.2"/>
    <row r="56" spans="1:3" ht="12.75" x14ac:dyDescent="0.2"/>
    <row r="57" spans="1:3" ht="12.75" x14ac:dyDescent="0.2"/>
    <row r="58" spans="1:3" ht="12.75" x14ac:dyDescent="0.2"/>
    <row r="59" spans="1:3" ht="12.75" x14ac:dyDescent="0.2"/>
    <row r="60" spans="1:3" ht="12.75" x14ac:dyDescent="0.2"/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</sheetData>
  <mergeCells count="5">
    <mergeCell ref="A2:C2"/>
    <mergeCell ref="B3:C3"/>
    <mergeCell ref="B4:C4"/>
    <mergeCell ref="B5:C5"/>
    <mergeCell ref="A50:C50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4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view="pageBreakPreview" topLeftCell="A2" zoomScaleNormal="100" zoomScaleSheetLayoutView="100" workbookViewId="0">
      <pane ySplit="7" topLeftCell="A9" activePane="bottomLeft" state="frozen"/>
      <selection activeCell="A2" sqref="A2"/>
      <selection pane="bottomLeft" activeCell="D2" sqref="D2"/>
    </sheetView>
  </sheetViews>
  <sheetFormatPr defaultColWidth="10.140625" defaultRowHeight="14.45" customHeight="1" x14ac:dyDescent="0.2"/>
  <cols>
    <col min="1" max="1" width="65.7109375" style="119" customWidth="1"/>
    <col min="2" max="2" width="25.7109375" style="119" customWidth="1"/>
    <col min="3" max="3" width="25.7109375" style="63" customWidth="1"/>
    <col min="4" max="16384" width="10.140625" style="42"/>
  </cols>
  <sheetData>
    <row r="1" spans="1:4" ht="12.75" hidden="1" x14ac:dyDescent="0.2"/>
    <row r="2" spans="1:4" ht="15" customHeight="1" x14ac:dyDescent="0.25">
      <c r="A2" s="293" t="s">
        <v>221</v>
      </c>
      <c r="B2" s="293"/>
      <c r="C2" s="293"/>
      <c r="D2" s="271" t="s">
        <v>307</v>
      </c>
    </row>
    <row r="3" spans="1:4" ht="15" customHeight="1" x14ac:dyDescent="0.2">
      <c r="A3" s="120" t="s">
        <v>2</v>
      </c>
      <c r="B3" s="297" t="s">
        <v>220</v>
      </c>
      <c r="C3" s="297"/>
    </row>
    <row r="4" spans="1:4" ht="15" customHeight="1" x14ac:dyDescent="0.2">
      <c r="A4" s="150" t="s">
        <v>430</v>
      </c>
      <c r="B4" s="298">
        <v>6</v>
      </c>
      <c r="C4" s="298"/>
    </row>
    <row r="5" spans="1:4" ht="15" customHeight="1" x14ac:dyDescent="0.2">
      <c r="A5" s="150" t="s">
        <v>309</v>
      </c>
      <c r="B5" s="298">
        <v>5</v>
      </c>
      <c r="C5" s="298"/>
    </row>
    <row r="6" spans="1:4" ht="15" customHeight="1" x14ac:dyDescent="0.2">
      <c r="A6" s="147"/>
      <c r="B6" s="130" t="s">
        <v>420</v>
      </c>
      <c r="C6" s="92" t="s">
        <v>319</v>
      </c>
    </row>
    <row r="7" spans="1:4" ht="15" customHeight="1" x14ac:dyDescent="0.2">
      <c r="A7" s="120" t="s">
        <v>4</v>
      </c>
      <c r="B7" s="243" t="s">
        <v>5</v>
      </c>
      <c r="C7" s="243" t="s">
        <v>5</v>
      </c>
    </row>
    <row r="8" spans="1:4" ht="15" customHeight="1" x14ac:dyDescent="0.2">
      <c r="A8" s="120"/>
      <c r="B8" s="243" t="s">
        <v>200</v>
      </c>
      <c r="C8" s="243" t="s">
        <v>200</v>
      </c>
    </row>
    <row r="9" spans="1:4" ht="15" customHeight="1" x14ac:dyDescent="0.2">
      <c r="A9" s="237" t="s">
        <v>6</v>
      </c>
      <c r="B9" s="138"/>
      <c r="C9" s="138"/>
    </row>
    <row r="10" spans="1:4" ht="14.25" customHeight="1" x14ac:dyDescent="0.2">
      <c r="A10" s="151" t="s">
        <v>7</v>
      </c>
      <c r="B10" s="139"/>
      <c r="C10" s="139"/>
    </row>
    <row r="11" spans="1:4" ht="14.25" customHeight="1" x14ac:dyDescent="0.2">
      <c r="A11" s="121" t="s">
        <v>8</v>
      </c>
      <c r="B11" s="148">
        <v>4849028</v>
      </c>
      <c r="C11" s="148">
        <v>4679259</v>
      </c>
    </row>
    <row r="12" spans="1:4" ht="14.25" customHeight="1" x14ac:dyDescent="0.2">
      <c r="A12" s="121" t="s">
        <v>9</v>
      </c>
      <c r="B12" s="148">
        <v>21204738</v>
      </c>
      <c r="C12" s="148">
        <v>4556507</v>
      </c>
    </row>
    <row r="13" spans="1:4" ht="14.25" customHeight="1" x14ac:dyDescent="0.2">
      <c r="A13" s="121" t="s">
        <v>10</v>
      </c>
      <c r="B13" s="148">
        <v>0</v>
      </c>
      <c r="C13" s="148">
        <v>0</v>
      </c>
    </row>
    <row r="14" spans="1:4" ht="14.25" customHeight="1" x14ac:dyDescent="0.2">
      <c r="A14" s="121" t="s">
        <v>11</v>
      </c>
      <c r="B14" s="148">
        <v>0</v>
      </c>
      <c r="C14" s="148">
        <v>0</v>
      </c>
    </row>
    <row r="15" spans="1:4" ht="14.25" customHeight="1" x14ac:dyDescent="0.2">
      <c r="A15" s="121" t="s">
        <v>12</v>
      </c>
      <c r="B15" s="148">
        <v>0</v>
      </c>
      <c r="C15" s="148">
        <v>0</v>
      </c>
    </row>
    <row r="16" spans="1:4" ht="14.25" customHeight="1" x14ac:dyDescent="0.2">
      <c r="A16" s="121" t="s">
        <v>13</v>
      </c>
      <c r="B16" s="148">
        <v>0</v>
      </c>
      <c r="C16" s="148">
        <v>0</v>
      </c>
    </row>
    <row r="17" spans="1:3" ht="14.25" customHeight="1" x14ac:dyDescent="0.2">
      <c r="A17" s="121" t="s">
        <v>14</v>
      </c>
      <c r="B17" s="148">
        <v>0</v>
      </c>
      <c r="C17" s="148">
        <v>0</v>
      </c>
    </row>
    <row r="18" spans="1:3" ht="14.25" customHeight="1" x14ac:dyDescent="0.2">
      <c r="A18" s="121" t="s">
        <v>15</v>
      </c>
      <c r="B18" s="148">
        <v>186800</v>
      </c>
      <c r="C18" s="148">
        <v>152580</v>
      </c>
    </row>
    <row r="19" spans="1:3" ht="14.25" customHeight="1" x14ac:dyDescent="0.2">
      <c r="A19" s="121" t="s">
        <v>16</v>
      </c>
      <c r="B19" s="148">
        <v>0</v>
      </c>
      <c r="C19" s="148">
        <v>0</v>
      </c>
    </row>
    <row r="20" spans="1:3" ht="14.25" customHeight="1" x14ac:dyDescent="0.2">
      <c r="A20" s="121" t="s">
        <v>17</v>
      </c>
      <c r="B20" s="148">
        <v>0</v>
      </c>
      <c r="C20" s="148">
        <v>0</v>
      </c>
    </row>
    <row r="21" spans="1:3" ht="14.25" customHeight="1" x14ac:dyDescent="0.2">
      <c r="A21" s="121" t="s">
        <v>18</v>
      </c>
      <c r="B21" s="148">
        <v>0</v>
      </c>
      <c r="C21" s="148">
        <v>0</v>
      </c>
    </row>
    <row r="22" spans="1:3" ht="14.25" customHeight="1" x14ac:dyDescent="0.2">
      <c r="A22" s="121" t="s">
        <v>19</v>
      </c>
      <c r="B22" s="148">
        <v>0</v>
      </c>
      <c r="C22" s="148">
        <v>0</v>
      </c>
    </row>
    <row r="23" spans="1:3" ht="14.25" customHeight="1" x14ac:dyDescent="0.2">
      <c r="A23" s="121" t="s">
        <v>20</v>
      </c>
      <c r="B23" s="148">
        <v>3382911</v>
      </c>
      <c r="C23" s="148">
        <v>896754</v>
      </c>
    </row>
    <row r="24" spans="1:3" ht="14.25" customHeight="1" x14ac:dyDescent="0.2">
      <c r="A24" s="121" t="s">
        <v>21</v>
      </c>
      <c r="B24" s="148">
        <v>0</v>
      </c>
      <c r="C24" s="148">
        <v>0</v>
      </c>
    </row>
    <row r="25" spans="1:3" ht="14.25" customHeight="1" x14ac:dyDescent="0.2">
      <c r="A25" s="121" t="s">
        <v>22</v>
      </c>
      <c r="B25" s="148">
        <v>0</v>
      </c>
      <c r="C25" s="148">
        <v>0</v>
      </c>
    </row>
    <row r="26" spans="1:3" ht="14.25" customHeight="1" x14ac:dyDescent="0.2">
      <c r="A26" s="121" t="s">
        <v>23</v>
      </c>
      <c r="B26" s="148">
        <v>33042.034414586429</v>
      </c>
      <c r="C26" s="148">
        <v>179148</v>
      </c>
    </row>
    <row r="27" spans="1:3" ht="13.5" customHeight="1" x14ac:dyDescent="0.2">
      <c r="A27" s="121" t="s">
        <v>24</v>
      </c>
      <c r="B27" s="148">
        <v>0</v>
      </c>
      <c r="C27" s="148">
        <v>0</v>
      </c>
    </row>
    <row r="28" spans="1:3" ht="13.5" customHeight="1" x14ac:dyDescent="0.2">
      <c r="A28" s="121" t="s">
        <v>25</v>
      </c>
      <c r="B28" s="148">
        <v>0</v>
      </c>
      <c r="C28" s="148">
        <v>0</v>
      </c>
    </row>
    <row r="29" spans="1:3" ht="13.5" customHeight="1" x14ac:dyDescent="0.2">
      <c r="A29" s="252" t="s">
        <v>26</v>
      </c>
      <c r="B29" s="253">
        <v>29656519.034414586</v>
      </c>
      <c r="C29" s="253">
        <v>10464248</v>
      </c>
    </row>
    <row r="30" spans="1:3" ht="13.5" customHeight="1" x14ac:dyDescent="0.2">
      <c r="A30" s="151" t="s">
        <v>27</v>
      </c>
      <c r="B30" s="149"/>
      <c r="C30" s="149"/>
    </row>
    <row r="31" spans="1:3" ht="14.25" customHeight="1" x14ac:dyDescent="0.2">
      <c r="A31" s="121" t="s">
        <v>28</v>
      </c>
      <c r="B31" s="148">
        <v>32209010.620000001</v>
      </c>
      <c r="C31" s="148">
        <v>20543186</v>
      </c>
    </row>
    <row r="32" spans="1:3" ht="14.25" customHeight="1" x14ac:dyDescent="0.2">
      <c r="A32" s="121" t="s">
        <v>29</v>
      </c>
      <c r="B32" s="148">
        <v>234339</v>
      </c>
      <c r="C32" s="148">
        <v>2116629</v>
      </c>
    </row>
    <row r="33" spans="1:3" ht="13.5" customHeight="1" x14ac:dyDescent="0.2">
      <c r="A33" s="121" t="s">
        <v>30</v>
      </c>
      <c r="B33" s="148">
        <v>2117801</v>
      </c>
      <c r="C33" s="148">
        <v>349654</v>
      </c>
    </row>
    <row r="34" spans="1:3" ht="13.5" customHeight="1" x14ac:dyDescent="0.2">
      <c r="A34" s="121" t="s">
        <v>19</v>
      </c>
      <c r="B34" s="148">
        <v>0</v>
      </c>
      <c r="C34" s="148">
        <v>0</v>
      </c>
    </row>
    <row r="35" spans="1:3" ht="13.5" customHeight="1" x14ac:dyDescent="0.2">
      <c r="A35" s="121" t="s">
        <v>31</v>
      </c>
      <c r="B35" s="148">
        <v>0</v>
      </c>
      <c r="C35" s="148">
        <v>83838</v>
      </c>
    </row>
    <row r="36" spans="1:3" ht="13.5" customHeight="1" x14ac:dyDescent="0.2">
      <c r="A36" s="121" t="s">
        <v>32</v>
      </c>
      <c r="B36" s="148">
        <v>38344176.439599998</v>
      </c>
      <c r="C36" s="148">
        <v>44575102</v>
      </c>
    </row>
    <row r="37" spans="1:3" ht="14.25" customHeight="1" x14ac:dyDescent="0.2">
      <c r="A37" s="121" t="s">
        <v>33</v>
      </c>
      <c r="B37" s="148">
        <v>0</v>
      </c>
      <c r="C37" s="148">
        <v>0</v>
      </c>
    </row>
    <row r="38" spans="1:3" ht="14.25" customHeight="1" x14ac:dyDescent="0.2">
      <c r="A38" s="121" t="s">
        <v>34</v>
      </c>
      <c r="B38" s="148">
        <v>0</v>
      </c>
      <c r="C38" s="148">
        <v>0</v>
      </c>
    </row>
    <row r="39" spans="1:3" ht="14.25" customHeight="1" x14ac:dyDescent="0.2">
      <c r="A39" s="121" t="s">
        <v>35</v>
      </c>
      <c r="B39" s="148">
        <v>43446393</v>
      </c>
      <c r="C39" s="148">
        <v>37047941</v>
      </c>
    </row>
    <row r="40" spans="1:3" ht="13.5" customHeight="1" x14ac:dyDescent="0.2">
      <c r="A40" s="252" t="s">
        <v>36</v>
      </c>
      <c r="B40" s="253">
        <v>116351720.0596</v>
      </c>
      <c r="C40" s="253">
        <v>104716350</v>
      </c>
    </row>
    <row r="41" spans="1:3" ht="14.25" customHeight="1" x14ac:dyDescent="0.2">
      <c r="A41" s="252" t="s">
        <v>37</v>
      </c>
      <c r="B41" s="253">
        <v>146008239.09401459</v>
      </c>
      <c r="C41" s="253">
        <v>115180598</v>
      </c>
    </row>
    <row r="42" spans="1:3" ht="14.25" customHeight="1" x14ac:dyDescent="0.2">
      <c r="A42" s="237" t="s">
        <v>38</v>
      </c>
      <c r="B42" s="138"/>
      <c r="C42" s="138"/>
    </row>
    <row r="43" spans="1:3" ht="14.25" customHeight="1" x14ac:dyDescent="0.2">
      <c r="A43" s="151" t="s">
        <v>39</v>
      </c>
      <c r="B43" s="142"/>
      <c r="C43" s="142"/>
    </row>
    <row r="44" spans="1:3" ht="13.5" customHeight="1" x14ac:dyDescent="0.2">
      <c r="A44" s="121" t="s">
        <v>40</v>
      </c>
      <c r="B44" s="148">
        <v>20000000</v>
      </c>
      <c r="C44" s="148">
        <v>19700000</v>
      </c>
    </row>
    <row r="45" spans="1:3" ht="13.5" customHeight="1" x14ac:dyDescent="0.2">
      <c r="A45" s="121" t="s">
        <v>41</v>
      </c>
      <c r="B45" s="148">
        <v>0</v>
      </c>
      <c r="C45" s="148">
        <v>0</v>
      </c>
    </row>
    <row r="46" spans="1:3" ht="14.25" customHeight="1" x14ac:dyDescent="0.2">
      <c r="A46" s="121" t="s">
        <v>42</v>
      </c>
      <c r="B46" s="148">
        <v>0</v>
      </c>
      <c r="C46" s="148">
        <v>0</v>
      </c>
    </row>
    <row r="47" spans="1:3" ht="13.5" customHeight="1" x14ac:dyDescent="0.2">
      <c r="A47" s="121" t="s">
        <v>43</v>
      </c>
      <c r="B47" s="148">
        <v>83171802.155100003</v>
      </c>
      <c r="C47" s="148">
        <v>70887263</v>
      </c>
    </row>
    <row r="48" spans="1:3" ht="14.25" customHeight="1" x14ac:dyDescent="0.2">
      <c r="A48" s="121" t="s">
        <v>44</v>
      </c>
      <c r="B48" s="148">
        <v>0</v>
      </c>
      <c r="C48" s="148">
        <v>0</v>
      </c>
    </row>
    <row r="49" spans="1:3" ht="13.5" customHeight="1" x14ac:dyDescent="0.2">
      <c r="A49" s="121" t="s">
        <v>45</v>
      </c>
      <c r="B49" s="148">
        <v>0</v>
      </c>
      <c r="C49" s="148">
        <v>0</v>
      </c>
    </row>
    <row r="50" spans="1:3" ht="13.5" customHeight="1" x14ac:dyDescent="0.2">
      <c r="A50" s="121" t="s">
        <v>46</v>
      </c>
      <c r="B50" s="148">
        <v>-858323</v>
      </c>
      <c r="C50" s="148">
        <v>-828572</v>
      </c>
    </row>
    <row r="51" spans="1:3" ht="13.5" customHeight="1" x14ac:dyDescent="0.2">
      <c r="A51" s="252" t="s">
        <v>47</v>
      </c>
      <c r="B51" s="253">
        <v>102313479.1551</v>
      </c>
      <c r="C51" s="253">
        <v>89758691</v>
      </c>
    </row>
    <row r="52" spans="1:3" ht="13.5" customHeight="1" x14ac:dyDescent="0.2">
      <c r="A52" s="151" t="s">
        <v>48</v>
      </c>
      <c r="B52" s="142"/>
      <c r="C52" s="142"/>
    </row>
    <row r="53" spans="1:3" ht="14.25" customHeight="1" x14ac:dyDescent="0.2">
      <c r="A53" s="121" t="s">
        <v>49</v>
      </c>
      <c r="B53" s="148">
        <v>0</v>
      </c>
      <c r="C53" s="148">
        <v>0</v>
      </c>
    </row>
    <row r="54" spans="1:3" ht="13.5" customHeight="1" x14ac:dyDescent="0.2">
      <c r="A54" s="121" t="s">
        <v>50</v>
      </c>
      <c r="B54" s="148">
        <v>0</v>
      </c>
      <c r="C54" s="148">
        <v>0</v>
      </c>
    </row>
    <row r="55" spans="1:3" ht="13.5" customHeight="1" x14ac:dyDescent="0.2">
      <c r="A55" s="121" t="s">
        <v>51</v>
      </c>
      <c r="B55" s="148">
        <v>0</v>
      </c>
      <c r="C55" s="148">
        <v>0</v>
      </c>
    </row>
    <row r="56" spans="1:3" ht="13.5" customHeight="1" x14ac:dyDescent="0.2">
      <c r="A56" s="121" t="s">
        <v>24</v>
      </c>
      <c r="B56" s="148">
        <v>746578</v>
      </c>
      <c r="C56" s="148">
        <v>1086396</v>
      </c>
    </row>
    <row r="57" spans="1:3" ht="13.5" customHeight="1" x14ac:dyDescent="0.2">
      <c r="A57" s="121" t="s">
        <v>52</v>
      </c>
      <c r="B57" s="148">
        <v>474777</v>
      </c>
      <c r="C57" s="148">
        <v>463983</v>
      </c>
    </row>
    <row r="58" spans="1:3" ht="14.25" customHeight="1" x14ac:dyDescent="0.2">
      <c r="A58" s="121" t="s">
        <v>53</v>
      </c>
      <c r="B58" s="148">
        <v>0</v>
      </c>
      <c r="C58" s="148">
        <v>0</v>
      </c>
    </row>
    <row r="59" spans="1:3" ht="13.5" customHeight="1" x14ac:dyDescent="0.2">
      <c r="A59" s="121" t="s">
        <v>54</v>
      </c>
      <c r="B59" s="148">
        <v>0</v>
      </c>
      <c r="C59" s="148">
        <v>0</v>
      </c>
    </row>
    <row r="60" spans="1:3" ht="13.5" customHeight="1" x14ac:dyDescent="0.2">
      <c r="A60" s="121" t="s">
        <v>55</v>
      </c>
      <c r="B60" s="148">
        <v>2689161</v>
      </c>
      <c r="C60" s="148">
        <v>0</v>
      </c>
    </row>
    <row r="61" spans="1:3" ht="13.5" customHeight="1" x14ac:dyDescent="0.2">
      <c r="A61" s="252" t="s">
        <v>56</v>
      </c>
      <c r="B61" s="253">
        <v>3910516</v>
      </c>
      <c r="C61" s="253">
        <v>1550379</v>
      </c>
    </row>
    <row r="62" spans="1:3" ht="14.25" customHeight="1" x14ac:dyDescent="0.2">
      <c r="A62" s="151" t="s">
        <v>57</v>
      </c>
      <c r="B62" s="142"/>
      <c r="C62" s="142"/>
    </row>
    <row r="63" spans="1:3" ht="14.25" customHeight="1" x14ac:dyDescent="0.2">
      <c r="A63" s="121" t="s">
        <v>58</v>
      </c>
      <c r="B63" s="148">
        <v>11684259</v>
      </c>
      <c r="C63" s="148">
        <v>10131787</v>
      </c>
    </row>
    <row r="64" spans="1:3" ht="13.5" customHeight="1" x14ac:dyDescent="0.2">
      <c r="A64" s="121" t="s">
        <v>59</v>
      </c>
      <c r="B64" s="148">
        <v>2718550</v>
      </c>
      <c r="C64" s="148">
        <v>2716826</v>
      </c>
    </row>
    <row r="65" spans="1:3" ht="13.5" customHeight="1" x14ac:dyDescent="0.2">
      <c r="A65" s="121" t="s">
        <v>60</v>
      </c>
      <c r="B65" s="148">
        <v>4700</v>
      </c>
      <c r="C65" s="148">
        <v>4700</v>
      </c>
    </row>
    <row r="66" spans="1:3" ht="13.5" customHeight="1" x14ac:dyDescent="0.2">
      <c r="A66" s="121" t="s">
        <v>61</v>
      </c>
      <c r="B66" s="148">
        <v>0</v>
      </c>
      <c r="C66" s="148">
        <v>0</v>
      </c>
    </row>
    <row r="67" spans="1:3" ht="14.25" customHeight="1" x14ac:dyDescent="0.2">
      <c r="A67" s="121" t="s">
        <v>62</v>
      </c>
      <c r="B67" s="148">
        <v>0</v>
      </c>
      <c r="C67" s="148">
        <v>0</v>
      </c>
    </row>
    <row r="68" spans="1:3" ht="13.5" customHeight="1" x14ac:dyDescent="0.2">
      <c r="A68" s="121" t="s">
        <v>63</v>
      </c>
      <c r="B68" s="148">
        <v>20205364</v>
      </c>
      <c r="C68" s="148">
        <v>2011219</v>
      </c>
    </row>
    <row r="69" spans="1:3" ht="13.5" customHeight="1" x14ac:dyDescent="0.2">
      <c r="A69" s="121" t="s">
        <v>64</v>
      </c>
      <c r="B69" s="148">
        <v>0</v>
      </c>
      <c r="C69" s="148">
        <v>0</v>
      </c>
    </row>
    <row r="70" spans="1:3" ht="14.25" customHeight="1" x14ac:dyDescent="0.2">
      <c r="A70" s="121" t="s">
        <v>65</v>
      </c>
      <c r="B70" s="148">
        <v>2625059.9389145863</v>
      </c>
      <c r="C70" s="148">
        <v>1502812</v>
      </c>
    </row>
    <row r="71" spans="1:3" ht="14.25" customHeight="1" x14ac:dyDescent="0.2">
      <c r="A71" s="121" t="s">
        <v>66</v>
      </c>
      <c r="B71" s="148">
        <v>0</v>
      </c>
      <c r="C71" s="148">
        <v>4000000</v>
      </c>
    </row>
    <row r="72" spans="1:3" ht="14.25" customHeight="1" x14ac:dyDescent="0.2">
      <c r="A72" s="121" t="s">
        <v>67</v>
      </c>
      <c r="B72" s="148">
        <v>2546311</v>
      </c>
      <c r="C72" s="148">
        <v>3504184</v>
      </c>
    </row>
    <row r="73" spans="1:3" ht="13.5" customHeight="1" x14ac:dyDescent="0.2">
      <c r="A73" s="252" t="s">
        <v>68</v>
      </c>
      <c r="B73" s="253">
        <v>39784243.938914582</v>
      </c>
      <c r="C73" s="253">
        <v>23871528</v>
      </c>
    </row>
    <row r="74" spans="1:3" ht="13.5" customHeight="1" x14ac:dyDescent="0.2">
      <c r="A74" s="252" t="s">
        <v>69</v>
      </c>
      <c r="B74" s="253">
        <v>43694759.938914582</v>
      </c>
      <c r="C74" s="253">
        <v>25421907</v>
      </c>
    </row>
    <row r="75" spans="1:3" ht="13.5" customHeight="1" x14ac:dyDescent="0.2">
      <c r="A75" s="252" t="s">
        <v>70</v>
      </c>
      <c r="B75" s="253">
        <v>146008239.09401459</v>
      </c>
      <c r="C75" s="253">
        <v>115180598</v>
      </c>
    </row>
    <row r="76" spans="1:3" ht="12.75" x14ac:dyDescent="0.2"/>
    <row r="77" spans="1:3" ht="12.75" x14ac:dyDescent="0.2">
      <c r="A77" s="152" t="s">
        <v>320</v>
      </c>
    </row>
    <row r="78" spans="1:3" ht="12.75" x14ac:dyDescent="0.2">
      <c r="A78" s="152" t="s">
        <v>375</v>
      </c>
    </row>
    <row r="79" spans="1:3" ht="12.75" x14ac:dyDescent="0.2">
      <c r="A79" s="152" t="s">
        <v>439</v>
      </c>
    </row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7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topLeftCell="A2" zoomScaleNormal="100" zoomScaleSheetLayoutView="100" workbookViewId="0">
      <pane xSplit="1" ySplit="7" topLeftCell="B9" activePane="bottomRight" state="frozen"/>
      <selection activeCell="A2" sqref="A2"/>
      <selection pane="topRight" activeCell="B2" sqref="B2"/>
      <selection pane="bottomLeft" activeCell="A9" sqref="A9"/>
      <selection pane="bottomRight" activeCell="D2" sqref="D2"/>
    </sheetView>
  </sheetViews>
  <sheetFormatPr defaultColWidth="10.140625" defaultRowHeight="14.45" customHeight="1" x14ac:dyDescent="0.2"/>
  <cols>
    <col min="1" max="1" width="65.7109375" style="156" customWidth="1"/>
    <col min="2" max="3" width="25.7109375" style="123" customWidth="1"/>
    <col min="4" max="4" width="10.140625" style="42"/>
    <col min="5" max="6" width="12.140625" style="42" bestFit="1" customWidth="1"/>
    <col min="7" max="16384" width="10.140625" style="42"/>
  </cols>
  <sheetData>
    <row r="1" spans="1:4" ht="12.75" hidden="1" x14ac:dyDescent="0.2">
      <c r="A1" s="207"/>
      <c r="B1" s="208"/>
      <c r="C1" s="208"/>
    </row>
    <row r="2" spans="1:4" ht="13.5" customHeight="1" x14ac:dyDescent="0.25">
      <c r="A2" s="299" t="s">
        <v>219</v>
      </c>
      <c r="B2" s="299"/>
      <c r="C2" s="299"/>
      <c r="D2" s="271" t="s">
        <v>307</v>
      </c>
    </row>
    <row r="3" spans="1:4" ht="13.5" customHeight="1" x14ac:dyDescent="0.2">
      <c r="A3" s="157" t="s">
        <v>2</v>
      </c>
      <c r="B3" s="300" t="s">
        <v>220</v>
      </c>
      <c r="C3" s="300"/>
    </row>
    <row r="4" spans="1:4" ht="13.5" customHeight="1" x14ac:dyDescent="0.2">
      <c r="A4" s="154" t="s">
        <v>430</v>
      </c>
      <c r="B4" s="301">
        <v>6</v>
      </c>
      <c r="C4" s="301"/>
    </row>
    <row r="5" spans="1:4" ht="13.5" customHeight="1" x14ac:dyDescent="0.2">
      <c r="A5" s="154" t="s">
        <v>309</v>
      </c>
      <c r="B5" s="301">
        <v>5</v>
      </c>
      <c r="C5" s="301"/>
    </row>
    <row r="6" spans="1:4" ht="13.5" customHeight="1" x14ac:dyDescent="0.2">
      <c r="A6" s="122"/>
      <c r="B6" s="130" t="s">
        <v>420</v>
      </c>
      <c r="C6" s="130" t="s">
        <v>319</v>
      </c>
    </row>
    <row r="7" spans="1:4" ht="13.5" customHeight="1" x14ac:dyDescent="0.2">
      <c r="A7" s="157" t="s">
        <v>4</v>
      </c>
      <c r="B7" s="243" t="s">
        <v>5</v>
      </c>
      <c r="C7" s="243" t="s">
        <v>5</v>
      </c>
    </row>
    <row r="8" spans="1:4" ht="13.5" customHeight="1" x14ac:dyDescent="0.2">
      <c r="A8" s="157"/>
      <c r="B8" s="243" t="s">
        <v>200</v>
      </c>
      <c r="C8" s="243" t="s">
        <v>200</v>
      </c>
    </row>
    <row r="9" spans="1:4" ht="13.5" customHeight="1" x14ac:dyDescent="0.2">
      <c r="A9" s="238" t="s">
        <v>72</v>
      </c>
      <c r="B9" s="159"/>
      <c r="C9" s="159"/>
    </row>
    <row r="10" spans="1:4" ht="13.5" customHeight="1" x14ac:dyDescent="0.2">
      <c r="A10" s="122" t="s">
        <v>73</v>
      </c>
      <c r="B10" s="163">
        <v>2000</v>
      </c>
      <c r="C10" s="163">
        <v>0</v>
      </c>
    </row>
    <row r="11" spans="1:4" ht="13.5" customHeight="1" x14ac:dyDescent="0.2">
      <c r="A11" s="122" t="s">
        <v>74</v>
      </c>
      <c r="B11" s="163">
        <v>375947</v>
      </c>
      <c r="C11" s="163">
        <v>486230</v>
      </c>
    </row>
    <row r="12" spans="1:4" ht="13.5" customHeight="1" x14ac:dyDescent="0.2">
      <c r="A12" s="122" t="s">
        <v>75</v>
      </c>
      <c r="B12" s="163">
        <v>28642138</v>
      </c>
      <c r="C12" s="163">
        <v>19928748</v>
      </c>
    </row>
    <row r="13" spans="1:4" ht="13.5" customHeight="1" x14ac:dyDescent="0.2">
      <c r="A13" s="122" t="s">
        <v>76</v>
      </c>
      <c r="B13" s="163">
        <v>63287271</v>
      </c>
      <c r="C13" s="163">
        <v>55841407</v>
      </c>
    </row>
    <row r="14" spans="1:4" ht="13.5" customHeight="1" x14ac:dyDescent="0.2">
      <c r="A14" s="122" t="s">
        <v>77</v>
      </c>
      <c r="B14" s="163">
        <v>243731</v>
      </c>
      <c r="C14" s="163">
        <v>0</v>
      </c>
    </row>
    <row r="15" spans="1:4" ht="13.5" customHeight="1" x14ac:dyDescent="0.2">
      <c r="A15" s="122" t="s">
        <v>79</v>
      </c>
      <c r="B15" s="163">
        <v>34220</v>
      </c>
      <c r="C15" s="163">
        <v>37420</v>
      </c>
    </row>
    <row r="16" spans="1:4" ht="13.5" customHeight="1" x14ac:dyDescent="0.2">
      <c r="A16" s="122" t="s">
        <v>80</v>
      </c>
      <c r="B16" s="163">
        <v>0</v>
      </c>
      <c r="C16" s="163">
        <v>0</v>
      </c>
    </row>
    <row r="17" spans="1:6" ht="13.5" customHeight="1" x14ac:dyDescent="0.2">
      <c r="A17" s="122" t="s">
        <v>81</v>
      </c>
      <c r="B17" s="163">
        <v>457048</v>
      </c>
      <c r="C17" s="163">
        <v>1046506</v>
      </c>
    </row>
    <row r="18" spans="1:6" ht="13.5" customHeight="1" x14ac:dyDescent="0.2">
      <c r="A18" s="122" t="s">
        <v>82</v>
      </c>
      <c r="B18" s="163">
        <v>0</v>
      </c>
      <c r="C18" s="163">
        <v>0</v>
      </c>
    </row>
    <row r="19" spans="1:6" ht="13.5" customHeight="1" x14ac:dyDescent="0.2">
      <c r="A19" s="122" t="s">
        <v>83</v>
      </c>
      <c r="B19" s="163">
        <v>595826</v>
      </c>
      <c r="C19" s="163">
        <v>1541919</v>
      </c>
    </row>
    <row r="20" spans="1:6" ht="13.5" customHeight="1" x14ac:dyDescent="0.2">
      <c r="A20" s="252" t="s">
        <v>84</v>
      </c>
      <c r="B20" s="253">
        <v>93638181</v>
      </c>
      <c r="C20" s="253">
        <v>78882230</v>
      </c>
      <c r="E20" s="45"/>
      <c r="F20" s="45"/>
    </row>
    <row r="21" spans="1:6" ht="13.5" customHeight="1" x14ac:dyDescent="0.2">
      <c r="A21" s="238" t="s">
        <v>85</v>
      </c>
      <c r="B21" s="164"/>
      <c r="C21" s="164"/>
    </row>
    <row r="22" spans="1:6" ht="13.5" customHeight="1" x14ac:dyDescent="0.2">
      <c r="A22" s="160" t="s">
        <v>86</v>
      </c>
      <c r="B22" s="165"/>
      <c r="C22" s="165"/>
    </row>
    <row r="23" spans="1:6" ht="13.5" customHeight="1" x14ac:dyDescent="0.2">
      <c r="A23" s="122" t="s">
        <v>87</v>
      </c>
      <c r="B23" s="163">
        <v>27179181</v>
      </c>
      <c r="C23" s="163">
        <v>25879991</v>
      </c>
    </row>
    <row r="24" spans="1:6" ht="13.5" customHeight="1" x14ac:dyDescent="0.2">
      <c r="A24" s="122" t="s">
        <v>88</v>
      </c>
      <c r="B24" s="163">
        <v>392375</v>
      </c>
      <c r="C24" s="163">
        <v>108000</v>
      </c>
    </row>
    <row r="25" spans="1:6" ht="13.5" customHeight="1" x14ac:dyDescent="0.2">
      <c r="A25" s="122" t="s">
        <v>89</v>
      </c>
      <c r="B25" s="163">
        <v>331500</v>
      </c>
      <c r="C25" s="163">
        <v>280500</v>
      </c>
    </row>
    <row r="26" spans="1:6" ht="13.5" customHeight="1" x14ac:dyDescent="0.2">
      <c r="A26" s="122" t="s">
        <v>90</v>
      </c>
      <c r="B26" s="163">
        <v>400265</v>
      </c>
      <c r="C26" s="163">
        <v>468280</v>
      </c>
    </row>
    <row r="27" spans="1:6" ht="13.5" customHeight="1" x14ac:dyDescent="0.2">
      <c r="A27" s="122" t="s">
        <v>91</v>
      </c>
      <c r="B27" s="163">
        <v>1176320</v>
      </c>
      <c r="C27" s="163">
        <v>716724</v>
      </c>
    </row>
    <row r="28" spans="1:6" ht="13.5" customHeight="1" x14ac:dyDescent="0.2">
      <c r="A28" s="122" t="s">
        <v>92</v>
      </c>
      <c r="B28" s="163">
        <v>902419</v>
      </c>
      <c r="C28" s="163">
        <v>1633941</v>
      </c>
    </row>
    <row r="29" spans="1:6" ht="13.5" customHeight="1" x14ac:dyDescent="0.2">
      <c r="A29" s="122" t="s">
        <v>93</v>
      </c>
      <c r="B29" s="163">
        <v>1769856</v>
      </c>
      <c r="C29" s="163">
        <v>2165818</v>
      </c>
    </row>
    <row r="30" spans="1:6" ht="13.5" customHeight="1" x14ac:dyDescent="0.2">
      <c r="A30" s="122" t="s">
        <v>94</v>
      </c>
      <c r="B30" s="163">
        <v>0</v>
      </c>
      <c r="C30" s="163">
        <v>0</v>
      </c>
    </row>
    <row r="31" spans="1:6" ht="13.5" customHeight="1" x14ac:dyDescent="0.2">
      <c r="A31" s="122" t="s">
        <v>95</v>
      </c>
      <c r="B31" s="163">
        <v>41202</v>
      </c>
      <c r="C31" s="163">
        <v>0</v>
      </c>
    </row>
    <row r="32" spans="1:6" ht="13.5" customHeight="1" x14ac:dyDescent="0.2">
      <c r="A32" s="122" t="s">
        <v>96</v>
      </c>
      <c r="B32" s="163">
        <v>408720</v>
      </c>
      <c r="C32" s="163">
        <v>408687</v>
      </c>
    </row>
    <row r="33" spans="1:6" ht="13.5" customHeight="1" x14ac:dyDescent="0.2">
      <c r="A33" s="122" t="s">
        <v>97</v>
      </c>
      <c r="B33" s="163">
        <v>0</v>
      </c>
      <c r="C33" s="163">
        <v>-37443</v>
      </c>
    </row>
    <row r="34" spans="1:6" ht="13.5" customHeight="1" x14ac:dyDescent="0.2">
      <c r="A34" s="122" t="s">
        <v>98</v>
      </c>
      <c r="B34" s="163">
        <v>0</v>
      </c>
      <c r="C34" s="163">
        <v>0</v>
      </c>
    </row>
    <row r="35" spans="1:6" ht="13.5" customHeight="1" x14ac:dyDescent="0.2">
      <c r="A35" s="122" t="s">
        <v>99</v>
      </c>
      <c r="B35" s="163">
        <v>14796789</v>
      </c>
      <c r="C35" s="163">
        <v>10748042</v>
      </c>
    </row>
    <row r="36" spans="1:6" ht="13.5" customHeight="1" x14ac:dyDescent="0.2">
      <c r="A36" s="252" t="s">
        <v>100</v>
      </c>
      <c r="B36" s="253">
        <v>47398627</v>
      </c>
      <c r="C36" s="253">
        <v>42372540</v>
      </c>
      <c r="E36" s="45"/>
      <c r="F36" s="45"/>
    </row>
    <row r="37" spans="1:6" ht="13.5" customHeight="1" x14ac:dyDescent="0.2">
      <c r="A37" s="160" t="s">
        <v>101</v>
      </c>
      <c r="B37" s="166"/>
      <c r="C37" s="166"/>
    </row>
    <row r="38" spans="1:6" ht="13.5" customHeight="1" x14ac:dyDescent="0.2">
      <c r="A38" s="122" t="s">
        <v>102</v>
      </c>
      <c r="B38" s="163">
        <v>249154</v>
      </c>
      <c r="C38" s="163">
        <v>78880</v>
      </c>
    </row>
    <row r="39" spans="1:6" ht="13.5" customHeight="1" x14ac:dyDescent="0.2">
      <c r="A39" s="122" t="s">
        <v>103</v>
      </c>
      <c r="B39" s="163">
        <v>5631371</v>
      </c>
      <c r="C39" s="163">
        <v>4331721</v>
      </c>
    </row>
    <row r="40" spans="1:6" ht="13.5" customHeight="1" x14ac:dyDescent="0.2">
      <c r="A40" s="122" t="s">
        <v>104</v>
      </c>
      <c r="B40" s="163">
        <v>611541</v>
      </c>
      <c r="C40" s="163">
        <v>518211</v>
      </c>
    </row>
    <row r="41" spans="1:6" ht="13.5" customHeight="1" x14ac:dyDescent="0.2">
      <c r="A41" s="122" t="s">
        <v>105</v>
      </c>
      <c r="B41" s="163">
        <v>0</v>
      </c>
      <c r="C41" s="163">
        <v>0</v>
      </c>
    </row>
    <row r="42" spans="1:6" ht="13.5" customHeight="1" x14ac:dyDescent="0.2">
      <c r="A42" s="122" t="s">
        <v>106</v>
      </c>
      <c r="B42" s="163">
        <v>7462946</v>
      </c>
      <c r="C42" s="163">
        <v>6092199</v>
      </c>
    </row>
    <row r="43" spans="1:6" ht="13.5" customHeight="1" x14ac:dyDescent="0.2">
      <c r="A43" s="252" t="s">
        <v>107</v>
      </c>
      <c r="B43" s="253">
        <v>13955012</v>
      </c>
      <c r="C43" s="253">
        <v>11021011</v>
      </c>
    </row>
    <row r="44" spans="1:6" ht="13.5" customHeight="1" x14ac:dyDescent="0.2">
      <c r="A44" s="252" t="s">
        <v>108</v>
      </c>
      <c r="B44" s="253">
        <v>61353639</v>
      </c>
      <c r="C44" s="253">
        <v>53393551</v>
      </c>
    </row>
    <row r="45" spans="1:6" ht="13.5" customHeight="1" x14ac:dyDescent="0.2">
      <c r="A45" s="161" t="s">
        <v>109</v>
      </c>
      <c r="B45" s="167">
        <v>32284542</v>
      </c>
      <c r="C45" s="167">
        <v>25488679</v>
      </c>
      <c r="E45" s="45"/>
      <c r="F45" s="45"/>
    </row>
    <row r="46" spans="1:6" ht="13.5" customHeight="1" x14ac:dyDescent="0.2">
      <c r="A46" s="122" t="s">
        <v>110</v>
      </c>
      <c r="B46" s="163">
        <v>-29751</v>
      </c>
      <c r="C46" s="163">
        <v>-919534</v>
      </c>
      <c r="E46" s="45"/>
      <c r="F46" s="45"/>
    </row>
    <row r="47" spans="1:6" ht="13.5" customHeight="1" x14ac:dyDescent="0.2">
      <c r="A47" s="161" t="s">
        <v>111</v>
      </c>
      <c r="B47" s="167">
        <v>32254791</v>
      </c>
      <c r="C47" s="167">
        <v>24569145</v>
      </c>
    </row>
    <row r="48" spans="1:6" ht="12.75" x14ac:dyDescent="0.2"/>
    <row r="49" spans="1:1" ht="12.75" x14ac:dyDescent="0.2">
      <c r="A49" s="162" t="s">
        <v>320</v>
      </c>
    </row>
    <row r="50" spans="1:1" ht="12.75" x14ac:dyDescent="0.2">
      <c r="A50" s="162" t="s">
        <v>375</v>
      </c>
    </row>
    <row r="51" spans="1:1" ht="12.75" x14ac:dyDescent="0.2">
      <c r="A51" s="254" t="s">
        <v>439</v>
      </c>
    </row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5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view="pageBreakPreview" zoomScaleNormal="100" zoomScaleSheetLayoutView="100" workbookViewId="0">
      <pane xSplit="1" ySplit="6" topLeftCell="B55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E2" sqref="E2"/>
    </sheetView>
  </sheetViews>
  <sheetFormatPr defaultColWidth="10.140625" defaultRowHeight="14.45" customHeight="1" x14ac:dyDescent="0.2"/>
  <cols>
    <col min="1" max="1" width="0" style="63" hidden="1" customWidth="1"/>
    <col min="2" max="2" width="65.7109375" style="119" customWidth="1"/>
    <col min="3" max="3" width="25.7109375" style="63" customWidth="1"/>
    <col min="4" max="4" width="25.7109375" style="42" customWidth="1"/>
    <col min="5" max="16384" width="10.140625" style="42"/>
  </cols>
  <sheetData>
    <row r="1" spans="1:5" ht="15" hidden="1" x14ac:dyDescent="0.25">
      <c r="A1" s="41"/>
      <c r="E1" s="75" t="s">
        <v>307</v>
      </c>
    </row>
    <row r="2" spans="1:5" ht="14.25" customHeight="1" x14ac:dyDescent="0.25">
      <c r="A2" s="41"/>
      <c r="B2" s="293" t="s">
        <v>224</v>
      </c>
      <c r="C2" s="293"/>
      <c r="D2" s="293"/>
      <c r="E2" s="271" t="s">
        <v>307</v>
      </c>
    </row>
    <row r="3" spans="1:5" ht="13.5" customHeight="1" x14ac:dyDescent="0.2">
      <c r="A3" s="41"/>
      <c r="B3" s="120" t="s">
        <v>2</v>
      </c>
      <c r="C3" s="297" t="s">
        <v>223</v>
      </c>
      <c r="D3" s="297"/>
    </row>
    <row r="4" spans="1:5" ht="14.25" customHeight="1" x14ac:dyDescent="0.2">
      <c r="A4" s="41"/>
      <c r="B4" s="125" t="s">
        <v>431</v>
      </c>
      <c r="C4" s="298">
        <v>16</v>
      </c>
      <c r="D4" s="298"/>
    </row>
    <row r="5" spans="1:5" ht="14.25" customHeight="1" x14ac:dyDescent="0.2">
      <c r="A5" s="41"/>
      <c r="B5" s="125" t="s">
        <v>363</v>
      </c>
      <c r="C5" s="297">
        <v>7</v>
      </c>
      <c r="D5" s="297"/>
    </row>
    <row r="6" spans="1:5" ht="12.75" customHeight="1" x14ac:dyDescent="0.2">
      <c r="A6" s="41"/>
      <c r="B6" s="120"/>
      <c r="C6" s="130" t="s">
        <v>420</v>
      </c>
      <c r="D6" s="130" t="s">
        <v>319</v>
      </c>
    </row>
    <row r="7" spans="1:5" ht="14.25" customHeight="1" x14ac:dyDescent="0.2">
      <c r="A7" s="41"/>
      <c r="B7" s="120" t="s">
        <v>4</v>
      </c>
      <c r="C7" s="242" t="s">
        <v>5</v>
      </c>
      <c r="D7" s="242" t="s">
        <v>5</v>
      </c>
    </row>
    <row r="8" spans="1:5" ht="14.25" customHeight="1" x14ac:dyDescent="0.2">
      <c r="A8" s="41"/>
      <c r="B8" s="120"/>
      <c r="C8" s="242" t="s">
        <v>200</v>
      </c>
      <c r="D8" s="242" t="s">
        <v>200</v>
      </c>
    </row>
    <row r="9" spans="1:5" ht="14.25" customHeight="1" x14ac:dyDescent="0.2">
      <c r="A9" s="41"/>
      <c r="B9" s="238" t="s">
        <v>6</v>
      </c>
      <c r="C9" s="158"/>
      <c r="D9" s="158"/>
    </row>
    <row r="10" spans="1:5" ht="14.25" customHeight="1" x14ac:dyDescent="0.2">
      <c r="A10" s="41"/>
      <c r="B10" s="151" t="s">
        <v>7</v>
      </c>
      <c r="C10" s="151"/>
      <c r="D10" s="151"/>
    </row>
    <row r="11" spans="1:5" ht="14.25" customHeight="1" x14ac:dyDescent="0.2">
      <c r="A11" s="41"/>
      <c r="B11" s="121" t="s">
        <v>8</v>
      </c>
      <c r="C11" s="50">
        <v>145740288.31</v>
      </c>
      <c r="D11" s="50">
        <v>147739723.31999999</v>
      </c>
    </row>
    <row r="12" spans="1:5" ht="14.25" customHeight="1" x14ac:dyDescent="0.2">
      <c r="A12" s="41"/>
      <c r="B12" s="121" t="s">
        <v>9</v>
      </c>
      <c r="C12" s="50">
        <v>94570939</v>
      </c>
      <c r="D12" s="50">
        <v>11633325.51</v>
      </c>
    </row>
    <row r="13" spans="1:5" ht="14.25" customHeight="1" x14ac:dyDescent="0.2">
      <c r="A13" s="41"/>
      <c r="B13" s="121" t="s">
        <v>10</v>
      </c>
      <c r="C13" s="50">
        <v>0</v>
      </c>
      <c r="D13" s="50">
        <v>0</v>
      </c>
    </row>
    <row r="14" spans="1:5" ht="14.25" customHeight="1" x14ac:dyDescent="0.2">
      <c r="A14" s="41"/>
      <c r="B14" s="121" t="s">
        <v>11</v>
      </c>
      <c r="C14" s="50">
        <v>0</v>
      </c>
      <c r="D14" s="50">
        <v>0</v>
      </c>
    </row>
    <row r="15" spans="1:5" ht="14.25" customHeight="1" x14ac:dyDescent="0.2">
      <c r="A15" s="41"/>
      <c r="B15" s="121" t="s">
        <v>12</v>
      </c>
      <c r="C15" s="50">
        <v>0</v>
      </c>
      <c r="D15" s="50">
        <v>0</v>
      </c>
    </row>
    <row r="16" spans="1:5" ht="14.25" customHeight="1" x14ac:dyDescent="0.2">
      <c r="A16" s="41"/>
      <c r="B16" s="121" t="s">
        <v>13</v>
      </c>
      <c r="C16" s="50">
        <v>0</v>
      </c>
      <c r="D16" s="50">
        <v>0</v>
      </c>
    </row>
    <row r="17" spans="1:4" ht="14.25" customHeight="1" x14ac:dyDescent="0.2">
      <c r="A17" s="41"/>
      <c r="B17" s="121" t="s">
        <v>14</v>
      </c>
      <c r="C17" s="50">
        <v>0</v>
      </c>
      <c r="D17" s="50">
        <v>0</v>
      </c>
    </row>
    <row r="18" spans="1:4" ht="14.25" customHeight="1" x14ac:dyDescent="0.2">
      <c r="A18" s="41"/>
      <c r="B18" s="121" t="s">
        <v>15</v>
      </c>
      <c r="C18" s="50">
        <v>0</v>
      </c>
      <c r="D18" s="50">
        <v>0</v>
      </c>
    </row>
    <row r="19" spans="1:4" ht="14.25" customHeight="1" x14ac:dyDescent="0.2">
      <c r="A19" s="41"/>
      <c r="B19" s="121" t="s">
        <v>16</v>
      </c>
      <c r="C19" s="50">
        <v>0</v>
      </c>
      <c r="D19" s="50">
        <v>0</v>
      </c>
    </row>
    <row r="20" spans="1:4" ht="14.25" customHeight="1" x14ac:dyDescent="0.2">
      <c r="A20" s="41"/>
      <c r="B20" s="121" t="s">
        <v>17</v>
      </c>
      <c r="C20" s="50">
        <v>0</v>
      </c>
      <c r="D20" s="50">
        <v>0</v>
      </c>
    </row>
    <row r="21" spans="1:4" ht="14.25" customHeight="1" x14ac:dyDescent="0.2">
      <c r="A21" s="41"/>
      <c r="B21" s="121" t="s">
        <v>18</v>
      </c>
      <c r="C21" s="50">
        <v>0</v>
      </c>
      <c r="D21" s="50">
        <v>0</v>
      </c>
    </row>
    <row r="22" spans="1:4" ht="14.25" customHeight="1" x14ac:dyDescent="0.2">
      <c r="A22" s="41"/>
      <c r="B22" s="121" t="s">
        <v>19</v>
      </c>
      <c r="C22" s="50">
        <v>0</v>
      </c>
      <c r="D22" s="50">
        <v>0</v>
      </c>
    </row>
    <row r="23" spans="1:4" ht="14.25" customHeight="1" x14ac:dyDescent="0.2">
      <c r="A23" s="41"/>
      <c r="B23" s="121" t="s">
        <v>20</v>
      </c>
      <c r="C23" s="50">
        <v>41375550</v>
      </c>
      <c r="D23" s="50">
        <v>41375550</v>
      </c>
    </row>
    <row r="24" spans="1:4" ht="14.25" customHeight="1" x14ac:dyDescent="0.2">
      <c r="A24" s="41"/>
      <c r="B24" s="121" t="s">
        <v>21</v>
      </c>
      <c r="C24" s="50">
        <v>15914725086</v>
      </c>
      <c r="D24" s="50">
        <v>9565226979</v>
      </c>
    </row>
    <row r="25" spans="1:4" ht="14.25" customHeight="1" x14ac:dyDescent="0.2">
      <c r="A25" s="41"/>
      <c r="B25" s="121" t="s">
        <v>22</v>
      </c>
      <c r="C25" s="50">
        <v>0</v>
      </c>
      <c r="D25" s="50">
        <v>0</v>
      </c>
    </row>
    <row r="26" spans="1:4" ht="14.25" customHeight="1" x14ac:dyDescent="0.2">
      <c r="A26" s="41"/>
      <c r="B26" s="121" t="s">
        <v>23</v>
      </c>
      <c r="C26" s="50">
        <v>21206205</v>
      </c>
      <c r="D26" s="50">
        <v>14600737.52</v>
      </c>
    </row>
    <row r="27" spans="1:4" ht="13.5" customHeight="1" x14ac:dyDescent="0.2">
      <c r="A27" s="41"/>
      <c r="B27" s="121" t="s">
        <v>24</v>
      </c>
      <c r="C27" s="50">
        <v>0</v>
      </c>
      <c r="D27" s="50">
        <v>0</v>
      </c>
    </row>
    <row r="28" spans="1:4" ht="13.5" customHeight="1" x14ac:dyDescent="0.2">
      <c r="A28" s="41"/>
      <c r="B28" s="121" t="s">
        <v>25</v>
      </c>
      <c r="C28" s="50">
        <v>0</v>
      </c>
      <c r="D28" s="50">
        <v>566000</v>
      </c>
    </row>
    <row r="29" spans="1:4" ht="13.5" customHeight="1" x14ac:dyDescent="0.2">
      <c r="A29" s="41"/>
      <c r="B29" s="252" t="s">
        <v>26</v>
      </c>
      <c r="C29" s="253">
        <v>16217618068.309999</v>
      </c>
      <c r="D29" s="253">
        <v>9781142315.3500004</v>
      </c>
    </row>
    <row r="30" spans="1:4" ht="13.5" customHeight="1" x14ac:dyDescent="0.2">
      <c r="A30" s="41"/>
      <c r="B30" s="151" t="s">
        <v>27</v>
      </c>
      <c r="C30" s="151"/>
      <c r="D30" s="151"/>
    </row>
    <row r="31" spans="1:4" ht="14.25" customHeight="1" x14ac:dyDescent="0.2">
      <c r="A31" s="41"/>
      <c r="B31" s="121" t="s">
        <v>28</v>
      </c>
      <c r="C31" s="50">
        <v>2550651784</v>
      </c>
      <c r="D31" s="50">
        <v>1950239425</v>
      </c>
    </row>
    <row r="32" spans="1:4" ht="14.25" customHeight="1" x14ac:dyDescent="0.2">
      <c r="A32" s="41"/>
      <c r="B32" s="121" t="s">
        <v>29</v>
      </c>
      <c r="C32" s="50">
        <v>622535</v>
      </c>
      <c r="D32" s="50">
        <v>1057876</v>
      </c>
    </row>
    <row r="33" spans="1:4" ht="13.5" customHeight="1" x14ac:dyDescent="0.2">
      <c r="A33" s="41"/>
      <c r="B33" s="121" t="s">
        <v>30</v>
      </c>
      <c r="C33" s="50">
        <v>1358882</v>
      </c>
      <c r="D33" s="50">
        <v>9785965</v>
      </c>
    </row>
    <row r="34" spans="1:4" ht="13.5" customHeight="1" x14ac:dyDescent="0.2">
      <c r="A34" s="41"/>
      <c r="B34" s="121" t="s">
        <v>19</v>
      </c>
      <c r="C34" s="50">
        <v>0</v>
      </c>
      <c r="D34" s="50">
        <v>0</v>
      </c>
    </row>
    <row r="35" spans="1:4" ht="13.5" customHeight="1" x14ac:dyDescent="0.2">
      <c r="A35" s="41"/>
      <c r="B35" s="121" t="s">
        <v>31</v>
      </c>
      <c r="C35" s="50">
        <v>548000</v>
      </c>
      <c r="D35" s="50">
        <v>1331000</v>
      </c>
    </row>
    <row r="36" spans="1:4" ht="13.5" customHeight="1" x14ac:dyDescent="0.2">
      <c r="A36" s="41"/>
      <c r="B36" s="121" t="s">
        <v>32</v>
      </c>
      <c r="C36" s="50">
        <v>76068446</v>
      </c>
      <c r="D36" s="50">
        <v>67387448</v>
      </c>
    </row>
    <row r="37" spans="1:4" ht="14.25" customHeight="1" x14ac:dyDescent="0.2">
      <c r="A37" s="41"/>
      <c r="B37" s="121" t="s">
        <v>33</v>
      </c>
      <c r="C37" s="50">
        <v>0</v>
      </c>
      <c r="D37" s="50">
        <v>0</v>
      </c>
    </row>
    <row r="38" spans="1:4" ht="14.25" customHeight="1" x14ac:dyDescent="0.2">
      <c r="A38" s="41"/>
      <c r="B38" s="121" t="s">
        <v>34</v>
      </c>
      <c r="C38" s="50">
        <v>0</v>
      </c>
      <c r="D38" s="50">
        <v>0</v>
      </c>
    </row>
    <row r="39" spans="1:4" ht="14.25" customHeight="1" x14ac:dyDescent="0.2">
      <c r="A39" s="41"/>
      <c r="B39" s="121" t="s">
        <v>35</v>
      </c>
      <c r="C39" s="50">
        <v>11855584</v>
      </c>
      <c r="D39" s="50">
        <v>11073691</v>
      </c>
    </row>
    <row r="40" spans="1:4" ht="13.5" customHeight="1" x14ac:dyDescent="0.2">
      <c r="A40" s="41"/>
      <c r="B40" s="252" t="s">
        <v>36</v>
      </c>
      <c r="C40" s="253">
        <v>2641105231</v>
      </c>
      <c r="D40" s="253">
        <v>2040875405</v>
      </c>
    </row>
    <row r="41" spans="1:4" ht="14.25" customHeight="1" x14ac:dyDescent="0.2">
      <c r="A41" s="41"/>
      <c r="B41" s="252" t="s">
        <v>37</v>
      </c>
      <c r="C41" s="253">
        <v>18858723299.310001</v>
      </c>
      <c r="D41" s="253">
        <v>11822017720.35</v>
      </c>
    </row>
    <row r="42" spans="1:4" ht="14.25" customHeight="1" x14ac:dyDescent="0.2">
      <c r="A42" s="41"/>
      <c r="B42" s="238" t="s">
        <v>38</v>
      </c>
      <c r="C42" s="158"/>
      <c r="D42" s="158"/>
    </row>
    <row r="43" spans="1:4" ht="14.25" customHeight="1" x14ac:dyDescent="0.2">
      <c r="A43" s="41"/>
      <c r="B43" s="151" t="s">
        <v>39</v>
      </c>
      <c r="C43" s="151">
        <v>0</v>
      </c>
      <c r="D43" s="151">
        <v>66000000</v>
      </c>
    </row>
    <row r="44" spans="1:4" ht="13.5" customHeight="1" x14ac:dyDescent="0.2">
      <c r="A44" s="41"/>
      <c r="B44" s="121" t="s">
        <v>40</v>
      </c>
      <c r="C44" s="50">
        <v>528747656</v>
      </c>
      <c r="D44" s="50">
        <v>301200156</v>
      </c>
    </row>
    <row r="45" spans="1:4" ht="13.5" customHeight="1" x14ac:dyDescent="0.2">
      <c r="A45" s="41"/>
      <c r="B45" s="121" t="s">
        <v>41</v>
      </c>
      <c r="C45" s="50">
        <v>0</v>
      </c>
      <c r="D45" s="50">
        <v>0</v>
      </c>
    </row>
    <row r="46" spans="1:4" ht="14.25" customHeight="1" x14ac:dyDescent="0.2">
      <c r="A46" s="41"/>
      <c r="B46" s="121" t="s">
        <v>42</v>
      </c>
      <c r="C46" s="50">
        <v>0</v>
      </c>
      <c r="D46" s="50">
        <v>0</v>
      </c>
    </row>
    <row r="47" spans="1:4" ht="13.5" customHeight="1" x14ac:dyDescent="0.2">
      <c r="A47" s="41"/>
      <c r="B47" s="121" t="s">
        <v>43</v>
      </c>
      <c r="C47" s="50">
        <v>297157185</v>
      </c>
      <c r="D47" s="50">
        <v>309949425.12999994</v>
      </c>
    </row>
    <row r="48" spans="1:4" ht="14.25" customHeight="1" x14ac:dyDescent="0.2">
      <c r="A48" s="41"/>
      <c r="B48" s="121" t="s">
        <v>44</v>
      </c>
      <c r="C48" s="50">
        <v>0</v>
      </c>
      <c r="D48" s="50">
        <v>0</v>
      </c>
    </row>
    <row r="49" spans="1:4" ht="13.5" customHeight="1" x14ac:dyDescent="0.2">
      <c r="A49" s="41"/>
      <c r="B49" s="121" t="s">
        <v>45</v>
      </c>
      <c r="C49" s="50">
        <v>0</v>
      </c>
      <c r="D49" s="50">
        <v>24160092</v>
      </c>
    </row>
    <row r="50" spans="1:4" ht="13.5" customHeight="1" x14ac:dyDescent="0.2">
      <c r="A50" s="41"/>
      <c r="B50" s="121" t="s">
        <v>46</v>
      </c>
      <c r="C50" s="50">
        <v>0</v>
      </c>
      <c r="D50" s="50">
        <v>0</v>
      </c>
    </row>
    <row r="51" spans="1:4" ht="13.5" customHeight="1" x14ac:dyDescent="0.2">
      <c r="A51" s="41"/>
      <c r="B51" s="252" t="s">
        <v>47</v>
      </c>
      <c r="C51" s="253">
        <v>825904841</v>
      </c>
      <c r="D51" s="253">
        <v>701309673.12999988</v>
      </c>
    </row>
    <row r="52" spans="1:4" ht="13.5" customHeight="1" x14ac:dyDescent="0.2">
      <c r="A52" s="41"/>
      <c r="B52" s="151" t="s">
        <v>48</v>
      </c>
      <c r="C52" s="151"/>
      <c r="D52" s="151"/>
    </row>
    <row r="53" spans="1:4" ht="14.25" customHeight="1" x14ac:dyDescent="0.2">
      <c r="A53" s="41"/>
      <c r="B53" s="121" t="s">
        <v>49</v>
      </c>
      <c r="C53" s="50">
        <v>10272238</v>
      </c>
      <c r="D53" s="50">
        <v>20987460</v>
      </c>
    </row>
    <row r="54" spans="1:4" ht="13.5" customHeight="1" x14ac:dyDescent="0.2">
      <c r="A54" s="41"/>
      <c r="B54" s="121" t="s">
        <v>50</v>
      </c>
      <c r="C54" s="50">
        <v>84856647</v>
      </c>
      <c r="D54" s="50">
        <v>85416855</v>
      </c>
    </row>
    <row r="55" spans="1:4" ht="13.5" customHeight="1" x14ac:dyDescent="0.2">
      <c r="A55" s="41"/>
      <c r="B55" s="121" t="s">
        <v>51</v>
      </c>
      <c r="C55" s="50">
        <v>150000000</v>
      </c>
      <c r="D55" s="50">
        <v>0</v>
      </c>
    </row>
    <row r="56" spans="1:4" ht="13.5" customHeight="1" x14ac:dyDescent="0.2">
      <c r="A56" s="41"/>
      <c r="B56" s="121" t="s">
        <v>24</v>
      </c>
      <c r="C56" s="50">
        <v>1737875</v>
      </c>
      <c r="D56" s="50">
        <v>608275</v>
      </c>
    </row>
    <row r="57" spans="1:4" ht="13.5" customHeight="1" x14ac:dyDescent="0.2">
      <c r="A57" s="41"/>
      <c r="B57" s="121" t="s">
        <v>52</v>
      </c>
      <c r="C57" s="50">
        <v>916000</v>
      </c>
      <c r="D57" s="50">
        <v>3735</v>
      </c>
    </row>
    <row r="58" spans="1:4" ht="14.25" customHeight="1" x14ac:dyDescent="0.2">
      <c r="A58" s="41"/>
      <c r="B58" s="121" t="s">
        <v>53</v>
      </c>
      <c r="C58" s="50">
        <v>0</v>
      </c>
      <c r="D58" s="50">
        <v>0</v>
      </c>
    </row>
    <row r="59" spans="1:4" ht="13.5" customHeight="1" x14ac:dyDescent="0.2">
      <c r="A59" s="41"/>
      <c r="B59" s="121" t="s">
        <v>54</v>
      </c>
      <c r="C59" s="50">
        <v>5154110</v>
      </c>
      <c r="D59" s="50">
        <v>0</v>
      </c>
    </row>
    <row r="60" spans="1:4" ht="13.5" customHeight="1" x14ac:dyDescent="0.2">
      <c r="A60" s="41"/>
      <c r="B60" s="121" t="s">
        <v>55</v>
      </c>
      <c r="C60" s="50">
        <v>16026296306</v>
      </c>
      <c r="D60" s="50">
        <v>9552077502</v>
      </c>
    </row>
    <row r="61" spans="1:4" ht="13.5" customHeight="1" x14ac:dyDescent="0.2">
      <c r="A61" s="41"/>
      <c r="B61" s="252" t="s">
        <v>56</v>
      </c>
      <c r="C61" s="253">
        <v>16279233176</v>
      </c>
      <c r="D61" s="253">
        <v>9659093827</v>
      </c>
    </row>
    <row r="62" spans="1:4" ht="14.25" customHeight="1" x14ac:dyDescent="0.2">
      <c r="A62" s="41"/>
      <c r="B62" s="151" t="s">
        <v>57</v>
      </c>
      <c r="C62" s="151"/>
      <c r="D62" s="151"/>
    </row>
    <row r="63" spans="1:4" ht="14.25" customHeight="1" x14ac:dyDescent="0.2">
      <c r="A63" s="41"/>
      <c r="B63" s="121" t="s">
        <v>58</v>
      </c>
      <c r="C63" s="50">
        <v>146471696</v>
      </c>
      <c r="D63" s="50">
        <v>162207747</v>
      </c>
    </row>
    <row r="64" spans="1:4" ht="13.5" customHeight="1" x14ac:dyDescent="0.2">
      <c r="A64" s="41"/>
      <c r="B64" s="121" t="s">
        <v>59</v>
      </c>
      <c r="C64" s="50">
        <v>58886574</v>
      </c>
      <c r="D64" s="50">
        <v>21214231</v>
      </c>
    </row>
    <row r="65" spans="1:4" ht="13.5" customHeight="1" x14ac:dyDescent="0.2">
      <c r="A65" s="41"/>
      <c r="B65" s="121" t="s">
        <v>60</v>
      </c>
      <c r="C65" s="50">
        <v>225078</v>
      </c>
      <c r="D65" s="50">
        <v>33000</v>
      </c>
    </row>
    <row r="66" spans="1:4" ht="13.5" customHeight="1" x14ac:dyDescent="0.2">
      <c r="A66" s="41"/>
      <c r="B66" s="121" t="s">
        <v>61</v>
      </c>
      <c r="C66" s="50">
        <v>167328357</v>
      </c>
      <c r="D66" s="50">
        <v>62998936</v>
      </c>
    </row>
    <row r="67" spans="1:4" ht="14.25" customHeight="1" x14ac:dyDescent="0.2">
      <c r="A67" s="41"/>
      <c r="B67" s="121" t="s">
        <v>62</v>
      </c>
      <c r="C67" s="50">
        <v>175000000</v>
      </c>
      <c r="D67" s="50">
        <v>150000000</v>
      </c>
    </row>
    <row r="68" spans="1:4" ht="13.5" customHeight="1" x14ac:dyDescent="0.2">
      <c r="A68" s="41"/>
      <c r="B68" s="121" t="s">
        <v>63</v>
      </c>
      <c r="C68" s="50">
        <v>13581321</v>
      </c>
      <c r="D68" s="50">
        <v>17902558</v>
      </c>
    </row>
    <row r="69" spans="1:4" ht="13.5" customHeight="1" x14ac:dyDescent="0.2">
      <c r="A69" s="41"/>
      <c r="B69" s="121" t="s">
        <v>64</v>
      </c>
      <c r="C69" s="50">
        <v>1188280932</v>
      </c>
      <c r="D69" s="50">
        <v>1042223845</v>
      </c>
    </row>
    <row r="70" spans="1:4" ht="14.25" customHeight="1" x14ac:dyDescent="0.2">
      <c r="A70" s="41"/>
      <c r="B70" s="121" t="s">
        <v>65</v>
      </c>
      <c r="C70" s="50">
        <v>1740943</v>
      </c>
      <c r="D70" s="50">
        <v>2122772</v>
      </c>
    </row>
    <row r="71" spans="1:4" ht="14.25" customHeight="1" x14ac:dyDescent="0.2">
      <c r="A71" s="41"/>
      <c r="B71" s="121" t="s">
        <v>66</v>
      </c>
      <c r="C71" s="50">
        <v>0</v>
      </c>
      <c r="D71" s="50">
        <v>0</v>
      </c>
    </row>
    <row r="72" spans="1:4" ht="14.25" customHeight="1" x14ac:dyDescent="0.2">
      <c r="A72" s="41"/>
      <c r="B72" s="121" t="s">
        <v>67</v>
      </c>
      <c r="C72" s="50">
        <v>2070379</v>
      </c>
      <c r="D72" s="50">
        <v>2911133</v>
      </c>
    </row>
    <row r="73" spans="1:4" ht="13.5" customHeight="1" x14ac:dyDescent="0.2">
      <c r="A73" s="41"/>
      <c r="B73" s="252" t="s">
        <v>68</v>
      </c>
      <c r="C73" s="253">
        <v>1753585280</v>
      </c>
      <c r="D73" s="253">
        <v>1461614222</v>
      </c>
    </row>
    <row r="74" spans="1:4" ht="13.5" customHeight="1" x14ac:dyDescent="0.2">
      <c r="A74" s="41"/>
      <c r="B74" s="252" t="s">
        <v>69</v>
      </c>
      <c r="C74" s="253">
        <v>18032818456</v>
      </c>
      <c r="D74" s="253">
        <v>11120708049</v>
      </c>
    </row>
    <row r="75" spans="1:4" ht="13.5" customHeight="1" x14ac:dyDescent="0.2">
      <c r="A75" s="41"/>
      <c r="B75" s="252" t="s">
        <v>70</v>
      </c>
      <c r="C75" s="253">
        <v>18858723297</v>
      </c>
      <c r="D75" s="253">
        <v>11822017722.129999</v>
      </c>
    </row>
    <row r="76" spans="1:4" ht="12.75" x14ac:dyDescent="0.2"/>
    <row r="77" spans="1:4" s="68" customFormat="1" ht="12.75" x14ac:dyDescent="0.2">
      <c r="A77" s="69"/>
      <c r="B77" s="168" t="s">
        <v>320</v>
      </c>
      <c r="C77" s="69"/>
    </row>
    <row r="78" spans="1:4" s="68" customFormat="1" ht="12.75" x14ac:dyDescent="0.2">
      <c r="A78" s="69"/>
      <c r="B78" s="168" t="s">
        <v>375</v>
      </c>
      <c r="C78" s="69"/>
    </row>
    <row r="79" spans="1:4" s="68" customFormat="1" ht="17.25" customHeight="1" x14ac:dyDescent="0.2">
      <c r="A79" s="69"/>
      <c r="B79" s="168" t="s">
        <v>445</v>
      </c>
      <c r="C79" s="168"/>
      <c r="D79" s="168"/>
    </row>
    <row r="80" spans="1:4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</sheetData>
  <mergeCells count="4">
    <mergeCell ref="B2:D2"/>
    <mergeCell ref="C3:D3"/>
    <mergeCell ref="C4:D4"/>
    <mergeCell ref="C5:D5"/>
  </mergeCells>
  <hyperlinks>
    <hyperlink ref="E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2" max="7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view="pageBreakPreview" zoomScaleNormal="100" zoomScaleSheetLayoutView="100" workbookViewId="0">
      <pane xSplit="1" ySplit="6" topLeftCell="B37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A55" sqref="A55"/>
    </sheetView>
  </sheetViews>
  <sheetFormatPr defaultColWidth="10.140625" defaultRowHeight="14.45" customHeight="1" x14ac:dyDescent="0.2"/>
  <cols>
    <col min="1" max="1" width="65.7109375" style="63" customWidth="1"/>
    <col min="2" max="2" width="25.7109375" style="119" customWidth="1"/>
    <col min="3" max="3" width="25.7109375" style="63" customWidth="1"/>
    <col min="4" max="5" width="11.28515625" style="42" bestFit="1" customWidth="1"/>
    <col min="6" max="16384" width="10.140625" style="42"/>
  </cols>
  <sheetData>
    <row r="1" spans="1:4" ht="12.75" hidden="1" x14ac:dyDescent="0.2">
      <c r="A1" s="41"/>
      <c r="B1" s="124"/>
    </row>
    <row r="2" spans="1:4" ht="13.5" customHeight="1" x14ac:dyDescent="0.25">
      <c r="A2" s="293" t="s">
        <v>222</v>
      </c>
      <c r="B2" s="293"/>
      <c r="C2" s="293"/>
      <c r="D2" s="271" t="s">
        <v>307</v>
      </c>
    </row>
    <row r="3" spans="1:4" ht="13.5" customHeight="1" x14ac:dyDescent="0.2">
      <c r="A3" s="51" t="s">
        <v>2</v>
      </c>
      <c r="B3" s="302" t="s">
        <v>223</v>
      </c>
      <c r="C3" s="302"/>
    </row>
    <row r="4" spans="1:4" ht="13.5" customHeight="1" x14ac:dyDescent="0.2">
      <c r="A4" s="2" t="s">
        <v>431</v>
      </c>
      <c r="B4" s="302">
        <v>16</v>
      </c>
      <c r="C4" s="302"/>
    </row>
    <row r="5" spans="1:4" ht="13.5" customHeight="1" x14ac:dyDescent="0.2">
      <c r="A5" s="2" t="s">
        <v>363</v>
      </c>
      <c r="B5" s="302">
        <v>7</v>
      </c>
      <c r="C5" s="302"/>
    </row>
    <row r="6" spans="1:4" ht="17.25" customHeight="1" x14ac:dyDescent="0.2">
      <c r="A6" s="51"/>
      <c r="B6" s="130" t="s">
        <v>420</v>
      </c>
      <c r="C6" s="130" t="s">
        <v>319</v>
      </c>
    </row>
    <row r="7" spans="1:4" ht="13.5" customHeight="1" x14ac:dyDescent="0.2">
      <c r="A7" s="51" t="s">
        <v>4</v>
      </c>
      <c r="B7" s="259" t="s">
        <v>5</v>
      </c>
      <c r="C7" s="245" t="s">
        <v>5</v>
      </c>
    </row>
    <row r="8" spans="1:4" ht="13.5" customHeight="1" x14ac:dyDescent="0.2">
      <c r="A8" s="51"/>
      <c r="B8" s="259" t="s">
        <v>200</v>
      </c>
      <c r="C8" s="259" t="s">
        <v>200</v>
      </c>
    </row>
    <row r="9" spans="1:4" ht="13.5" customHeight="1" x14ac:dyDescent="0.2">
      <c r="A9" s="238" t="s">
        <v>72</v>
      </c>
      <c r="B9" s="144"/>
      <c r="C9" s="144"/>
    </row>
    <row r="10" spans="1:4" ht="13.5" customHeight="1" x14ac:dyDescent="0.2">
      <c r="A10" s="52" t="s">
        <v>73</v>
      </c>
      <c r="B10" s="169">
        <v>0</v>
      </c>
      <c r="C10" s="169">
        <v>0</v>
      </c>
    </row>
    <row r="11" spans="1:4" ht="13.5" customHeight="1" x14ac:dyDescent="0.2">
      <c r="A11" s="52" t="s">
        <v>74</v>
      </c>
      <c r="B11" s="169">
        <v>367427294.30000001</v>
      </c>
      <c r="C11" s="169">
        <v>302764539.50999999</v>
      </c>
    </row>
    <row r="12" spans="1:4" ht="13.5" customHeight="1" x14ac:dyDescent="0.2">
      <c r="A12" s="52" t="s">
        <v>75</v>
      </c>
      <c r="B12" s="169">
        <v>3274604</v>
      </c>
      <c r="C12" s="169">
        <v>15857948</v>
      </c>
    </row>
    <row r="13" spans="1:4" ht="13.5" customHeight="1" x14ac:dyDescent="0.2">
      <c r="A13" s="52" t="s">
        <v>76</v>
      </c>
      <c r="B13" s="169">
        <v>45572160.920000002</v>
      </c>
      <c r="C13" s="169">
        <v>36079638.969999999</v>
      </c>
    </row>
    <row r="14" spans="1:4" ht="13.5" customHeight="1" x14ac:dyDescent="0.2">
      <c r="A14" s="52" t="s">
        <v>77</v>
      </c>
      <c r="B14" s="169">
        <v>1589000</v>
      </c>
      <c r="C14" s="169">
        <v>2948465</v>
      </c>
    </row>
    <row r="15" spans="1:4" ht="13.5" customHeight="1" x14ac:dyDescent="0.2">
      <c r="A15" s="52" t="s">
        <v>79</v>
      </c>
      <c r="B15" s="169">
        <v>0</v>
      </c>
      <c r="C15" s="169">
        <v>0</v>
      </c>
    </row>
    <row r="16" spans="1:4" ht="13.5" customHeight="1" x14ac:dyDescent="0.2">
      <c r="A16" s="52" t="s">
        <v>80</v>
      </c>
      <c r="B16" s="169">
        <v>0</v>
      </c>
      <c r="C16" s="169">
        <v>2088396.8399999999</v>
      </c>
    </row>
    <row r="17" spans="1:3" ht="13.5" customHeight="1" x14ac:dyDescent="0.2">
      <c r="A17" s="52" t="s">
        <v>81</v>
      </c>
      <c r="B17" s="169">
        <v>1036645.37</v>
      </c>
      <c r="C17" s="169">
        <v>114172.2</v>
      </c>
    </row>
    <row r="18" spans="1:3" ht="13.5" customHeight="1" x14ac:dyDescent="0.2">
      <c r="A18" s="52" t="s">
        <v>82</v>
      </c>
      <c r="B18" s="169">
        <v>0</v>
      </c>
      <c r="C18" s="169">
        <v>0</v>
      </c>
    </row>
    <row r="19" spans="1:3" ht="13.5" customHeight="1" x14ac:dyDescent="0.2">
      <c r="A19" s="52" t="s">
        <v>83</v>
      </c>
      <c r="B19" s="169">
        <v>30670586.359999999</v>
      </c>
      <c r="C19" s="169">
        <v>35618033.82</v>
      </c>
    </row>
    <row r="20" spans="1:3" ht="13.5" customHeight="1" x14ac:dyDescent="0.2">
      <c r="A20" s="252" t="s">
        <v>84</v>
      </c>
      <c r="B20" s="253">
        <v>449570290.95000005</v>
      </c>
      <c r="C20" s="253">
        <v>395471194.33999997</v>
      </c>
    </row>
    <row r="21" spans="1:3" ht="13.5" customHeight="1" x14ac:dyDescent="0.2">
      <c r="A21" s="238" t="s">
        <v>85</v>
      </c>
      <c r="B21" s="144"/>
      <c r="C21" s="144"/>
    </row>
    <row r="22" spans="1:3" ht="13.5" customHeight="1" x14ac:dyDescent="0.2">
      <c r="A22" s="98" t="s">
        <v>86</v>
      </c>
      <c r="B22" s="171"/>
      <c r="C22" s="171"/>
    </row>
    <row r="23" spans="1:3" ht="13.5" customHeight="1" x14ac:dyDescent="0.2">
      <c r="A23" s="53" t="s">
        <v>87</v>
      </c>
      <c r="B23" s="169">
        <v>77663025.060000002</v>
      </c>
      <c r="C23" s="169">
        <v>69747374.75999999</v>
      </c>
    </row>
    <row r="24" spans="1:3" ht="13.5" customHeight="1" x14ac:dyDescent="0.2">
      <c r="A24" s="53" t="s">
        <v>88</v>
      </c>
      <c r="B24" s="169">
        <v>259500</v>
      </c>
      <c r="C24" s="169">
        <v>171000</v>
      </c>
    </row>
    <row r="25" spans="1:3" ht="13.5" customHeight="1" x14ac:dyDescent="0.2">
      <c r="A25" s="53" t="s">
        <v>89</v>
      </c>
      <c r="B25" s="169">
        <v>2842668</v>
      </c>
      <c r="C25" s="169">
        <v>2285904</v>
      </c>
    </row>
    <row r="26" spans="1:3" ht="13.5" customHeight="1" x14ac:dyDescent="0.2">
      <c r="A26" s="53" t="s">
        <v>90</v>
      </c>
      <c r="B26" s="169">
        <v>1078106</v>
      </c>
      <c r="C26" s="169">
        <v>1163526.5999999999</v>
      </c>
    </row>
    <row r="27" spans="1:3" ht="13.5" customHeight="1" x14ac:dyDescent="0.2">
      <c r="A27" s="53" t="s">
        <v>91</v>
      </c>
      <c r="B27" s="169">
        <v>3667848.4299999997</v>
      </c>
      <c r="C27" s="169">
        <v>3117887.98</v>
      </c>
    </row>
    <row r="28" spans="1:3" ht="13.5" customHeight="1" x14ac:dyDescent="0.2">
      <c r="A28" s="53" t="s">
        <v>92</v>
      </c>
      <c r="B28" s="169">
        <v>4040797.24</v>
      </c>
      <c r="C28" s="169">
        <v>4252768.26</v>
      </c>
    </row>
    <row r="29" spans="1:3" ht="13.5" customHeight="1" x14ac:dyDescent="0.2">
      <c r="A29" s="53" t="s">
        <v>93</v>
      </c>
      <c r="B29" s="169">
        <v>6744133.25</v>
      </c>
      <c r="C29" s="169">
        <v>795358.97</v>
      </c>
    </row>
    <row r="30" spans="1:3" ht="13.5" customHeight="1" x14ac:dyDescent="0.2">
      <c r="A30" s="53" t="s">
        <v>94</v>
      </c>
      <c r="B30" s="169">
        <v>0</v>
      </c>
      <c r="C30" s="169">
        <v>0</v>
      </c>
    </row>
    <row r="31" spans="1:3" ht="13.5" customHeight="1" x14ac:dyDescent="0.2">
      <c r="A31" s="53" t="s">
        <v>95</v>
      </c>
      <c r="B31" s="169">
        <v>0</v>
      </c>
      <c r="C31" s="169">
        <v>0</v>
      </c>
    </row>
    <row r="32" spans="1:3" ht="13.5" customHeight="1" x14ac:dyDescent="0.2">
      <c r="A32" s="53" t="s">
        <v>96</v>
      </c>
      <c r="B32" s="169">
        <v>1841428.5</v>
      </c>
      <c r="C32" s="169">
        <v>1135630.5</v>
      </c>
    </row>
    <row r="33" spans="1:5" ht="13.5" customHeight="1" x14ac:dyDescent="0.2">
      <c r="A33" s="53" t="s">
        <v>97</v>
      </c>
      <c r="B33" s="169">
        <v>45772707</v>
      </c>
      <c r="C33" s="169">
        <v>14532749</v>
      </c>
    </row>
    <row r="34" spans="1:5" ht="13.5" customHeight="1" x14ac:dyDescent="0.2">
      <c r="A34" s="53" t="s">
        <v>98</v>
      </c>
      <c r="B34" s="169">
        <v>0</v>
      </c>
      <c r="C34" s="169">
        <v>0</v>
      </c>
    </row>
    <row r="35" spans="1:5" ht="13.5" customHeight="1" x14ac:dyDescent="0.2">
      <c r="A35" s="53" t="s">
        <v>99</v>
      </c>
      <c r="B35" s="169">
        <v>50801343.340000004</v>
      </c>
      <c r="C35" s="169">
        <v>58846638.240000002</v>
      </c>
    </row>
    <row r="36" spans="1:5" ht="13.5" customHeight="1" x14ac:dyDescent="0.2">
      <c r="A36" s="252" t="s">
        <v>100</v>
      </c>
      <c r="B36" s="253">
        <v>194711556.81999999</v>
      </c>
      <c r="C36" s="253">
        <v>156048838.31</v>
      </c>
    </row>
    <row r="37" spans="1:5" ht="13.5" customHeight="1" x14ac:dyDescent="0.2">
      <c r="A37" s="98" t="s">
        <v>101</v>
      </c>
      <c r="B37" s="171"/>
      <c r="C37" s="171"/>
    </row>
    <row r="38" spans="1:5" ht="13.5" customHeight="1" x14ac:dyDescent="0.2">
      <c r="A38" s="53" t="s">
        <v>102</v>
      </c>
      <c r="B38" s="169">
        <v>267686831.34</v>
      </c>
      <c r="C38" s="169">
        <v>202178576.02000001</v>
      </c>
    </row>
    <row r="39" spans="1:5" ht="13.5" customHeight="1" x14ac:dyDescent="0.2">
      <c r="A39" s="53" t="s">
        <v>103</v>
      </c>
      <c r="B39" s="169">
        <v>-844803.06999999983</v>
      </c>
      <c r="C39" s="169">
        <v>5472132.6600000001</v>
      </c>
    </row>
    <row r="40" spans="1:5" ht="13.5" customHeight="1" x14ac:dyDescent="0.2">
      <c r="A40" s="53" t="s">
        <v>104</v>
      </c>
      <c r="B40" s="169">
        <v>-180609.99999999994</v>
      </c>
      <c r="C40" s="169">
        <v>-566714</v>
      </c>
    </row>
    <row r="41" spans="1:5" ht="13.5" customHeight="1" x14ac:dyDescent="0.2">
      <c r="A41" s="53" t="s">
        <v>105</v>
      </c>
      <c r="B41" s="169">
        <v>0</v>
      </c>
      <c r="C41" s="169">
        <v>0</v>
      </c>
    </row>
    <row r="42" spans="1:5" ht="13.5" customHeight="1" x14ac:dyDescent="0.2">
      <c r="A42" s="53" t="s">
        <v>106</v>
      </c>
      <c r="B42" s="169">
        <v>0</v>
      </c>
      <c r="C42" s="169">
        <v>0</v>
      </c>
    </row>
    <row r="43" spans="1:5" ht="13.5" customHeight="1" x14ac:dyDescent="0.2">
      <c r="A43" s="252" t="s">
        <v>107</v>
      </c>
      <c r="B43" s="253">
        <v>266661418.27000001</v>
      </c>
      <c r="C43" s="253">
        <v>207083994.68000001</v>
      </c>
    </row>
    <row r="44" spans="1:5" ht="13.5" customHeight="1" x14ac:dyDescent="0.2">
      <c r="A44" s="252" t="s">
        <v>108</v>
      </c>
      <c r="B44" s="253">
        <v>461372975.08999997</v>
      </c>
      <c r="C44" s="253">
        <v>363132832.99000001</v>
      </c>
    </row>
    <row r="45" spans="1:5" ht="13.5" customHeight="1" x14ac:dyDescent="0.2">
      <c r="A45" s="54" t="s">
        <v>109</v>
      </c>
      <c r="B45" s="170">
        <v>-11802684.140000001</v>
      </c>
      <c r="C45" s="170">
        <v>32338361.350000001</v>
      </c>
      <c r="D45" s="45"/>
      <c r="E45" s="45"/>
    </row>
    <row r="46" spans="1:5" ht="13.5" customHeight="1" x14ac:dyDescent="0.2">
      <c r="A46" s="53" t="s">
        <v>110</v>
      </c>
      <c r="B46" s="169">
        <v>1322190</v>
      </c>
      <c r="C46" s="169">
        <v>-615310</v>
      </c>
    </row>
    <row r="47" spans="1:5" ht="13.5" customHeight="1" x14ac:dyDescent="0.2">
      <c r="A47" s="54" t="s">
        <v>111</v>
      </c>
      <c r="B47" s="170">
        <v>-10480494.140000001</v>
      </c>
      <c r="C47" s="170">
        <v>31723051.350000001</v>
      </c>
      <c r="D47" s="45"/>
      <c r="E47" s="45"/>
    </row>
    <row r="48" spans="1:5" ht="12.75" x14ac:dyDescent="0.2"/>
    <row r="49" spans="1:3" ht="12.75" x14ac:dyDescent="0.2">
      <c r="A49" s="94" t="s">
        <v>320</v>
      </c>
    </row>
    <row r="50" spans="1:3" ht="12.75" x14ac:dyDescent="0.2">
      <c r="A50" s="94" t="s">
        <v>375</v>
      </c>
    </row>
    <row r="51" spans="1:3" ht="23.25" customHeight="1" x14ac:dyDescent="0.2">
      <c r="A51" s="303" t="s">
        <v>445</v>
      </c>
      <c r="B51" s="303"/>
      <c r="C51" s="303"/>
    </row>
    <row r="52" spans="1:3" ht="12.75" x14ac:dyDescent="0.2"/>
    <row r="53" spans="1:3" ht="12.75" x14ac:dyDescent="0.2"/>
    <row r="54" spans="1:3" ht="12.75" x14ac:dyDescent="0.2"/>
    <row r="55" spans="1:3" ht="12.75" x14ac:dyDescent="0.2"/>
    <row r="56" spans="1:3" ht="12.75" x14ac:dyDescent="0.2"/>
    <row r="57" spans="1:3" ht="12.75" x14ac:dyDescent="0.2"/>
    <row r="58" spans="1:3" ht="12.75" x14ac:dyDescent="0.2"/>
    <row r="59" spans="1:3" ht="12.75" x14ac:dyDescent="0.2"/>
    <row r="60" spans="1:3" ht="12.75" x14ac:dyDescent="0.2"/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</sheetData>
  <mergeCells count="5">
    <mergeCell ref="A2:C2"/>
    <mergeCell ref="B3:C3"/>
    <mergeCell ref="B4:C4"/>
    <mergeCell ref="B5:C5"/>
    <mergeCell ref="A51:C51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5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BreakPreview" zoomScaleNormal="100" zoomScaleSheetLayoutView="100" workbookViewId="0">
      <pane xSplit="1" ySplit="7" topLeftCell="B11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1" sqref="D1"/>
    </sheetView>
  </sheetViews>
  <sheetFormatPr defaultColWidth="10.140625" defaultRowHeight="14.45" customHeight="1" x14ac:dyDescent="0.2"/>
  <cols>
    <col min="1" max="1" width="65.7109375" style="60" customWidth="1"/>
    <col min="2" max="2" width="25.7109375" style="118" customWidth="1"/>
    <col min="3" max="3" width="25.7109375" style="60" customWidth="1"/>
    <col min="4" max="16384" width="10.140625" style="60"/>
  </cols>
  <sheetData>
    <row r="1" spans="1:4" ht="15" customHeight="1" x14ac:dyDescent="0.25">
      <c r="A1" s="296" t="s">
        <v>364</v>
      </c>
      <c r="B1" s="296"/>
      <c r="C1" s="296"/>
      <c r="D1" s="271" t="s">
        <v>307</v>
      </c>
    </row>
    <row r="2" spans="1:4" ht="15" customHeight="1" x14ac:dyDescent="0.2">
      <c r="A2" s="74" t="s">
        <v>2</v>
      </c>
      <c r="B2" s="294" t="s">
        <v>225</v>
      </c>
      <c r="C2" s="294"/>
    </row>
    <row r="3" spans="1:4" ht="15" customHeight="1" x14ac:dyDescent="0.2">
      <c r="A3" s="64" t="s">
        <v>432</v>
      </c>
      <c r="B3" s="294">
        <v>10</v>
      </c>
      <c r="C3" s="294"/>
    </row>
    <row r="4" spans="1:4" ht="15" customHeight="1" x14ac:dyDescent="0.2">
      <c r="A4" s="64" t="s">
        <v>370</v>
      </c>
      <c r="B4" s="304">
        <v>10</v>
      </c>
      <c r="C4" s="304"/>
    </row>
    <row r="5" spans="1:4" ht="15" customHeight="1" x14ac:dyDescent="0.2">
      <c r="A5" s="64"/>
      <c r="B5" s="130" t="s">
        <v>420</v>
      </c>
      <c r="C5" s="130" t="s">
        <v>319</v>
      </c>
    </row>
    <row r="6" spans="1:4" ht="15" customHeight="1" x14ac:dyDescent="0.2">
      <c r="A6" s="305" t="s">
        <v>365</v>
      </c>
      <c r="B6" s="255" t="s">
        <v>5</v>
      </c>
      <c r="C6" s="256" t="s">
        <v>5</v>
      </c>
    </row>
    <row r="7" spans="1:4" s="58" customFormat="1" ht="15" customHeight="1" x14ac:dyDescent="0.2">
      <c r="A7" s="305"/>
      <c r="B7" s="257" t="s">
        <v>200</v>
      </c>
      <c r="C7" s="258" t="s">
        <v>200</v>
      </c>
    </row>
    <row r="8" spans="1:4" ht="13.5" customHeight="1" x14ac:dyDescent="0.2">
      <c r="A8" s="238" t="s">
        <v>6</v>
      </c>
      <c r="B8" s="144"/>
      <c r="C8" s="144"/>
    </row>
    <row r="9" spans="1:4" ht="13.5" customHeight="1" x14ac:dyDescent="0.2">
      <c r="A9" s="44" t="s">
        <v>147</v>
      </c>
      <c r="B9" s="172">
        <v>2187908447</v>
      </c>
      <c r="C9" s="172">
        <v>2109989985</v>
      </c>
    </row>
    <row r="10" spans="1:4" ht="13.5" customHeight="1" x14ac:dyDescent="0.2">
      <c r="A10" s="44" t="s">
        <v>150</v>
      </c>
      <c r="B10" s="172">
        <v>164326379.12</v>
      </c>
      <c r="C10" s="172">
        <v>181179030</v>
      </c>
    </row>
    <row r="11" spans="1:4" ht="13.5" customHeight="1" x14ac:dyDescent="0.2">
      <c r="A11" s="44" t="s">
        <v>386</v>
      </c>
      <c r="B11" s="172">
        <v>13031131588</v>
      </c>
      <c r="C11" s="172">
        <v>12691478812</v>
      </c>
    </row>
    <row r="12" spans="1:4" ht="13.5" customHeight="1" x14ac:dyDescent="0.2">
      <c r="A12" s="44" t="s">
        <v>148</v>
      </c>
      <c r="B12" s="172">
        <v>716489838</v>
      </c>
      <c r="C12" s="172">
        <v>688380643</v>
      </c>
    </row>
    <row r="13" spans="1:4" ht="13.5" customHeight="1" x14ac:dyDescent="0.2">
      <c r="A13" s="44" t="s">
        <v>387</v>
      </c>
      <c r="B13" s="172">
        <v>50891493</v>
      </c>
      <c r="C13" s="172">
        <v>48781329</v>
      </c>
    </row>
    <row r="14" spans="1:4" ht="13.5" customHeight="1" x14ac:dyDescent="0.2">
      <c r="A14" s="44" t="s">
        <v>149</v>
      </c>
      <c r="B14" s="172">
        <v>1199967536.74</v>
      </c>
      <c r="C14" s="172">
        <v>1244950287</v>
      </c>
    </row>
    <row r="15" spans="1:4" ht="13.5" customHeight="1" x14ac:dyDescent="0.2">
      <c r="A15" s="44" t="s">
        <v>388</v>
      </c>
      <c r="B15" s="172">
        <v>14776114223</v>
      </c>
      <c r="C15" s="172">
        <v>12767489594</v>
      </c>
    </row>
    <row r="16" spans="1:4" ht="13.5" customHeight="1" x14ac:dyDescent="0.2">
      <c r="A16" s="44" t="s">
        <v>160</v>
      </c>
      <c r="B16" s="172">
        <v>48594605</v>
      </c>
      <c r="C16" s="172">
        <v>51554000</v>
      </c>
    </row>
    <row r="17" spans="1:3" ht="13.5" customHeight="1" x14ac:dyDescent="0.2">
      <c r="A17" s="44" t="s">
        <v>163</v>
      </c>
      <c r="B17" s="172">
        <v>58000000</v>
      </c>
      <c r="C17" s="172">
        <v>48000000</v>
      </c>
    </row>
    <row r="18" spans="1:3" ht="13.5" customHeight="1" x14ac:dyDescent="0.2">
      <c r="A18" s="44" t="s">
        <v>164</v>
      </c>
      <c r="B18" s="172">
        <v>368284152</v>
      </c>
      <c r="C18" s="172">
        <v>360434609</v>
      </c>
    </row>
    <row r="19" spans="1:3" ht="13.5" customHeight="1" x14ac:dyDescent="0.2">
      <c r="A19" s="44" t="s">
        <v>167</v>
      </c>
      <c r="B19" s="172">
        <v>2237633743.6700001</v>
      </c>
      <c r="C19" s="172">
        <v>1924461584</v>
      </c>
    </row>
    <row r="20" spans="1:3" ht="13.5" customHeight="1" x14ac:dyDescent="0.2">
      <c r="A20" s="44" t="s">
        <v>389</v>
      </c>
      <c r="B20" s="172">
        <v>862786185.91999996</v>
      </c>
      <c r="C20" s="172">
        <v>669586750</v>
      </c>
    </row>
    <row r="21" spans="1:3" ht="13.5" customHeight="1" x14ac:dyDescent="0.2">
      <c r="A21" s="252" t="s">
        <v>37</v>
      </c>
      <c r="B21" s="253">
        <v>35702128192.192322</v>
      </c>
      <c r="C21" s="253">
        <v>32786286623</v>
      </c>
    </row>
    <row r="22" spans="1:3" ht="13.5" customHeight="1" x14ac:dyDescent="0.2">
      <c r="A22" s="238" t="s">
        <v>390</v>
      </c>
      <c r="B22" s="144"/>
      <c r="C22" s="144"/>
    </row>
    <row r="23" spans="1:3" ht="13.5" customHeight="1" x14ac:dyDescent="0.2">
      <c r="A23" s="44" t="s">
        <v>170</v>
      </c>
      <c r="B23" s="172">
        <v>4261079900</v>
      </c>
      <c r="C23" s="172">
        <v>4111079900</v>
      </c>
    </row>
    <row r="24" spans="1:3" ht="13.5" customHeight="1" x14ac:dyDescent="0.2">
      <c r="A24" s="44" t="s">
        <v>172</v>
      </c>
      <c r="B24" s="172">
        <v>2978272645.492321</v>
      </c>
      <c r="C24" s="172">
        <v>2518995751</v>
      </c>
    </row>
    <row r="25" spans="1:3" ht="13.5" customHeight="1" x14ac:dyDescent="0.2">
      <c r="A25" s="44" t="s">
        <v>174</v>
      </c>
      <c r="B25" s="172">
        <v>0</v>
      </c>
      <c r="C25" s="172">
        <v>0</v>
      </c>
    </row>
    <row r="26" spans="1:3" ht="13.5" customHeight="1" x14ac:dyDescent="0.2">
      <c r="A26" s="44" t="s">
        <v>207</v>
      </c>
      <c r="B26" s="172">
        <v>1443890494.1500001</v>
      </c>
      <c r="C26" s="172">
        <v>1439989939</v>
      </c>
    </row>
    <row r="27" spans="1:3" ht="13.5" customHeight="1" x14ac:dyDescent="0.2">
      <c r="A27" s="252" t="s">
        <v>47</v>
      </c>
      <c r="B27" s="253">
        <v>8683243039.6423225</v>
      </c>
      <c r="C27" s="253">
        <v>8070065590</v>
      </c>
    </row>
    <row r="28" spans="1:3" ht="13.5" customHeight="1" x14ac:dyDescent="0.2">
      <c r="A28" s="238" t="s">
        <v>293</v>
      </c>
      <c r="B28" s="144"/>
      <c r="C28" s="144"/>
    </row>
    <row r="29" spans="1:3" ht="13.5" customHeight="1" x14ac:dyDescent="0.2">
      <c r="A29" s="44" t="s">
        <v>391</v>
      </c>
      <c r="B29" s="172">
        <v>14054534555</v>
      </c>
      <c r="C29" s="172">
        <v>12220342884</v>
      </c>
    </row>
    <row r="30" spans="1:3" ht="13.5" customHeight="1" x14ac:dyDescent="0.2">
      <c r="A30" s="44" t="s">
        <v>392</v>
      </c>
      <c r="B30" s="172">
        <v>10010278761.75</v>
      </c>
      <c r="C30" s="172">
        <v>9305203773</v>
      </c>
    </row>
    <row r="31" spans="1:3" ht="13.5" customHeight="1" x14ac:dyDescent="0.2">
      <c r="A31" s="44" t="s">
        <v>179</v>
      </c>
      <c r="B31" s="172">
        <v>55691982</v>
      </c>
      <c r="C31" s="172">
        <v>58029722</v>
      </c>
    </row>
    <row r="32" spans="1:3" ht="13.5" customHeight="1" x14ac:dyDescent="0.2">
      <c r="A32" s="44" t="s">
        <v>181</v>
      </c>
      <c r="B32" s="172">
        <v>137574287</v>
      </c>
      <c r="C32" s="172">
        <v>585990243</v>
      </c>
    </row>
    <row r="33" spans="1:3" ht="13.5" customHeight="1" x14ac:dyDescent="0.2">
      <c r="A33" s="44" t="s">
        <v>183</v>
      </c>
      <c r="B33" s="172">
        <v>8436120</v>
      </c>
      <c r="C33" s="172">
        <v>140868018</v>
      </c>
    </row>
    <row r="34" spans="1:3" ht="13.5" customHeight="1" x14ac:dyDescent="0.2">
      <c r="A34" s="44" t="s">
        <v>182</v>
      </c>
      <c r="B34" s="172">
        <v>308544557</v>
      </c>
      <c r="C34" s="172">
        <v>1075085737</v>
      </c>
    </row>
    <row r="35" spans="1:3" ht="13.5" customHeight="1" x14ac:dyDescent="0.2">
      <c r="A35" s="44" t="s">
        <v>188</v>
      </c>
      <c r="B35" s="172">
        <v>214632164</v>
      </c>
      <c r="C35" s="172">
        <v>282802101</v>
      </c>
    </row>
    <row r="36" spans="1:3" ht="13.5" customHeight="1" x14ac:dyDescent="0.2">
      <c r="A36" s="44" t="s">
        <v>178</v>
      </c>
      <c r="B36" s="172">
        <v>179854928.78999999</v>
      </c>
      <c r="C36" s="172">
        <v>142464313</v>
      </c>
    </row>
    <row r="37" spans="1:3" ht="13.5" customHeight="1" x14ac:dyDescent="0.2">
      <c r="A37" s="44" t="s">
        <v>393</v>
      </c>
      <c r="B37" s="172">
        <v>2049337797.01</v>
      </c>
      <c r="C37" s="172">
        <v>905434242</v>
      </c>
    </row>
    <row r="38" spans="1:3" ht="13.5" customHeight="1" x14ac:dyDescent="0.2">
      <c r="A38" s="252" t="s">
        <v>69</v>
      </c>
      <c r="B38" s="253">
        <v>27018885152.549999</v>
      </c>
      <c r="C38" s="253">
        <v>24716221033</v>
      </c>
    </row>
    <row r="39" spans="1:3" ht="13.5" customHeight="1" x14ac:dyDescent="0.2">
      <c r="A39" s="252" t="s">
        <v>70</v>
      </c>
      <c r="B39" s="253">
        <v>35702128192.192322</v>
      </c>
      <c r="C39" s="253">
        <v>32786286623</v>
      </c>
    </row>
    <row r="41" spans="1:3" ht="14.45" customHeight="1" x14ac:dyDescent="0.2">
      <c r="A41" s="69" t="s">
        <v>320</v>
      </c>
    </row>
    <row r="42" spans="1:3" ht="14.45" customHeight="1" x14ac:dyDescent="0.2">
      <c r="A42" s="69" t="s">
        <v>375</v>
      </c>
    </row>
    <row r="43" spans="1:3" ht="14.45" customHeight="1" x14ac:dyDescent="0.2">
      <c r="A43" s="69"/>
    </row>
  </sheetData>
  <mergeCells count="5">
    <mergeCell ref="A1:C1"/>
    <mergeCell ref="B2:C2"/>
    <mergeCell ref="B3:C3"/>
    <mergeCell ref="B4:C4"/>
    <mergeCell ref="A6:A7"/>
  </mergeCells>
  <hyperlinks>
    <hyperlink ref="D1" r:id="rId1" location="'TOC '!A1"/>
  </hyperlinks>
  <pageMargins left="0.7" right="0.7" top="0.75" bottom="0.75" header="0.39" footer="0.39"/>
  <pageSetup paperSize="9" scale="74" fitToWidth="0" fitToHeight="0" orientation="portrait" r:id="rId2"/>
  <colBreaks count="1" manualBreakCount="1">
    <brk id="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view="pageBreakPreview" zoomScaleNormal="100" zoomScaleSheetLayoutView="100" workbookViewId="0">
      <pane xSplit="1" ySplit="7" topLeftCell="B8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1" sqref="D1"/>
    </sheetView>
  </sheetViews>
  <sheetFormatPr defaultColWidth="10.140625" defaultRowHeight="14.45" customHeight="1" x14ac:dyDescent="0.2"/>
  <cols>
    <col min="1" max="1" width="65.7109375" style="60" customWidth="1"/>
    <col min="2" max="2" width="25.7109375" style="118" customWidth="1"/>
    <col min="3" max="3" width="25.7109375" style="60" customWidth="1"/>
    <col min="4" max="16384" width="10.140625" style="60"/>
  </cols>
  <sheetData>
    <row r="1" spans="1:4" ht="13.5" customHeight="1" x14ac:dyDescent="0.25">
      <c r="A1" s="306" t="s">
        <v>308</v>
      </c>
      <c r="B1" s="306"/>
      <c r="C1" s="307"/>
      <c r="D1" s="271" t="s">
        <v>307</v>
      </c>
    </row>
    <row r="2" spans="1:4" ht="13.5" customHeight="1" x14ac:dyDescent="0.2">
      <c r="A2" s="61" t="s">
        <v>2</v>
      </c>
      <c r="B2" s="308" t="s">
        <v>225</v>
      </c>
      <c r="C2" s="309"/>
    </row>
    <row r="3" spans="1:4" ht="13.5" customHeight="1" x14ac:dyDescent="0.2">
      <c r="A3" s="62" t="s">
        <v>433</v>
      </c>
      <c r="B3" s="308">
        <v>10</v>
      </c>
      <c r="C3" s="309"/>
    </row>
    <row r="4" spans="1:4" ht="13.5" customHeight="1" x14ac:dyDescent="0.2">
      <c r="A4" s="64" t="s">
        <v>370</v>
      </c>
      <c r="B4" s="308">
        <v>10</v>
      </c>
      <c r="C4" s="309"/>
    </row>
    <row r="5" spans="1:4" ht="13.5" customHeight="1" x14ac:dyDescent="0.2">
      <c r="B5" s="130" t="s">
        <v>420</v>
      </c>
      <c r="C5" s="130" t="s">
        <v>319</v>
      </c>
    </row>
    <row r="6" spans="1:4" ht="13.5" customHeight="1" x14ac:dyDescent="0.2">
      <c r="A6" s="65" t="s">
        <v>4</v>
      </c>
      <c r="B6" s="255" t="s">
        <v>5</v>
      </c>
      <c r="C6" s="256" t="s">
        <v>5</v>
      </c>
    </row>
    <row r="7" spans="1:4" ht="13.5" customHeight="1" x14ac:dyDescent="0.2">
      <c r="A7" s="66"/>
      <c r="B7" s="255" t="s">
        <v>200</v>
      </c>
      <c r="C7" s="256" t="s">
        <v>200</v>
      </c>
    </row>
    <row r="8" spans="1:4" ht="13.5" customHeight="1" x14ac:dyDescent="0.2">
      <c r="A8" s="238" t="s">
        <v>321</v>
      </c>
      <c r="B8" s="144"/>
      <c r="C8" s="144"/>
    </row>
    <row r="9" spans="1:4" ht="13.5" customHeight="1" x14ac:dyDescent="0.2">
      <c r="A9" s="53" t="s">
        <v>366</v>
      </c>
      <c r="B9" s="174">
        <v>0</v>
      </c>
      <c r="C9" s="174">
        <v>0</v>
      </c>
    </row>
    <row r="10" spans="1:4" ht="13.5" customHeight="1" x14ac:dyDescent="0.2">
      <c r="A10" s="175" t="s">
        <v>367</v>
      </c>
      <c r="B10" s="174">
        <v>506469197.86000001</v>
      </c>
      <c r="C10" s="174">
        <v>520608740</v>
      </c>
    </row>
    <row r="11" spans="1:4" ht="13.5" customHeight="1" x14ac:dyDescent="0.2">
      <c r="A11" s="175" t="s">
        <v>322</v>
      </c>
      <c r="B11" s="174">
        <v>0</v>
      </c>
      <c r="C11" s="174">
        <v>0</v>
      </c>
    </row>
    <row r="12" spans="1:4" ht="13.5" customHeight="1" x14ac:dyDescent="0.2">
      <c r="A12" s="175" t="s">
        <v>323</v>
      </c>
      <c r="B12" s="169">
        <v>3251178140</v>
      </c>
      <c r="C12" s="169">
        <v>2730936686</v>
      </c>
    </row>
    <row r="13" spans="1:4" ht="13.5" customHeight="1" x14ac:dyDescent="0.2">
      <c r="A13" s="175" t="s">
        <v>353</v>
      </c>
      <c r="B13" s="174">
        <v>0</v>
      </c>
      <c r="C13" s="174">
        <v>0</v>
      </c>
    </row>
    <row r="14" spans="1:4" ht="13.5" customHeight="1" x14ac:dyDescent="0.2">
      <c r="A14" s="175" t="s">
        <v>354</v>
      </c>
      <c r="B14" s="174">
        <v>480368749.86000001</v>
      </c>
      <c r="C14" s="174">
        <v>665823521</v>
      </c>
    </row>
    <row r="15" spans="1:4" ht="13.5" customHeight="1" x14ac:dyDescent="0.2">
      <c r="A15" s="175" t="s">
        <v>355</v>
      </c>
      <c r="B15" s="174">
        <v>0</v>
      </c>
      <c r="C15" s="174">
        <v>0</v>
      </c>
    </row>
    <row r="16" spans="1:4" ht="13.5" customHeight="1" x14ac:dyDescent="0.2">
      <c r="A16" s="175" t="s">
        <v>324</v>
      </c>
      <c r="B16" s="174">
        <v>0</v>
      </c>
      <c r="C16" s="174">
        <v>0</v>
      </c>
    </row>
    <row r="17" spans="1:3" ht="13.5" customHeight="1" x14ac:dyDescent="0.2">
      <c r="A17" s="175" t="s">
        <v>325</v>
      </c>
      <c r="B17" s="174">
        <v>0</v>
      </c>
      <c r="C17" s="174">
        <v>0</v>
      </c>
    </row>
    <row r="18" spans="1:3" ht="13.5" customHeight="1" x14ac:dyDescent="0.2">
      <c r="A18" s="175" t="s">
        <v>326</v>
      </c>
      <c r="B18" s="174">
        <v>0</v>
      </c>
      <c r="C18" s="174">
        <v>0</v>
      </c>
    </row>
    <row r="19" spans="1:3" ht="13.5" customHeight="1" x14ac:dyDescent="0.2">
      <c r="A19" s="175" t="s">
        <v>356</v>
      </c>
      <c r="B19" s="174">
        <v>0</v>
      </c>
      <c r="C19" s="174">
        <v>0</v>
      </c>
    </row>
    <row r="20" spans="1:3" ht="13.5" customHeight="1" x14ac:dyDescent="0.2">
      <c r="A20" s="175" t="s">
        <v>327</v>
      </c>
      <c r="B20" s="174">
        <v>235408318</v>
      </c>
      <c r="C20" s="174">
        <v>208615749</v>
      </c>
    </row>
    <row r="21" spans="1:3" ht="13.5" customHeight="1" x14ac:dyDescent="0.2">
      <c r="A21" s="175" t="s">
        <v>368</v>
      </c>
      <c r="B21" s="174">
        <v>0</v>
      </c>
      <c r="C21" s="174">
        <v>0</v>
      </c>
    </row>
    <row r="22" spans="1:3" ht="13.5" customHeight="1" x14ac:dyDescent="0.2">
      <c r="A22" s="252" t="s">
        <v>328</v>
      </c>
      <c r="B22" s="253">
        <v>4473424405.7200003</v>
      </c>
      <c r="C22" s="253">
        <v>4125984696</v>
      </c>
    </row>
    <row r="23" spans="1:3" ht="13.5" customHeight="1" x14ac:dyDescent="0.2">
      <c r="A23" s="238" t="s">
        <v>329</v>
      </c>
      <c r="B23" s="158"/>
      <c r="C23" s="158"/>
    </row>
    <row r="24" spans="1:3" ht="13.5" customHeight="1" x14ac:dyDescent="0.2">
      <c r="A24" s="98" t="s">
        <v>330</v>
      </c>
      <c r="B24" s="98"/>
      <c r="C24" s="98"/>
    </row>
    <row r="25" spans="1:3" ht="13.5" customHeight="1" x14ac:dyDescent="0.2">
      <c r="A25" s="175" t="s">
        <v>369</v>
      </c>
      <c r="B25" s="174">
        <v>0</v>
      </c>
      <c r="C25" s="174">
        <v>0</v>
      </c>
    </row>
    <row r="26" spans="1:3" ht="13.5" customHeight="1" x14ac:dyDescent="0.2">
      <c r="A26" s="175" t="s">
        <v>331</v>
      </c>
      <c r="B26" s="174">
        <v>871919691</v>
      </c>
      <c r="C26" s="174">
        <v>829865573.28999996</v>
      </c>
    </row>
    <row r="27" spans="1:3" ht="13.5" customHeight="1" x14ac:dyDescent="0.2">
      <c r="A27" s="175" t="s">
        <v>332</v>
      </c>
      <c r="B27" s="174">
        <v>0</v>
      </c>
      <c r="C27" s="174">
        <v>0</v>
      </c>
    </row>
    <row r="28" spans="1:3" ht="13.5" customHeight="1" x14ac:dyDescent="0.2">
      <c r="A28" s="175" t="s">
        <v>333</v>
      </c>
      <c r="B28" s="174">
        <v>0</v>
      </c>
      <c r="C28" s="174">
        <v>0</v>
      </c>
    </row>
    <row r="29" spans="1:3" ht="13.5" customHeight="1" x14ac:dyDescent="0.2">
      <c r="A29" s="175" t="s">
        <v>334</v>
      </c>
      <c r="B29" s="174">
        <v>0</v>
      </c>
      <c r="C29" s="174">
        <v>0</v>
      </c>
    </row>
    <row r="30" spans="1:3" ht="13.5" customHeight="1" x14ac:dyDescent="0.2">
      <c r="A30" s="175" t="s">
        <v>335</v>
      </c>
      <c r="B30" s="174">
        <v>0</v>
      </c>
      <c r="C30" s="174">
        <v>0</v>
      </c>
    </row>
    <row r="31" spans="1:3" ht="13.5" customHeight="1" x14ac:dyDescent="0.2">
      <c r="A31" s="175" t="s">
        <v>336</v>
      </c>
      <c r="B31" s="174">
        <v>486081736.35866666</v>
      </c>
      <c r="C31" s="174">
        <v>463754901.99827778</v>
      </c>
    </row>
    <row r="32" spans="1:3" ht="13.5" customHeight="1" x14ac:dyDescent="0.2">
      <c r="A32" s="175" t="s">
        <v>337</v>
      </c>
      <c r="B32" s="174">
        <v>0</v>
      </c>
      <c r="C32" s="174">
        <v>0</v>
      </c>
    </row>
    <row r="33" spans="1:3" ht="13.5" customHeight="1" x14ac:dyDescent="0.2">
      <c r="A33" s="175" t="s">
        <v>338</v>
      </c>
      <c r="B33" s="174">
        <v>0</v>
      </c>
      <c r="C33" s="174">
        <v>0</v>
      </c>
    </row>
    <row r="34" spans="1:3" ht="13.5" customHeight="1" x14ac:dyDescent="0.2">
      <c r="A34" s="175" t="s">
        <v>339</v>
      </c>
      <c r="B34" s="174">
        <v>0</v>
      </c>
      <c r="C34" s="174">
        <v>0</v>
      </c>
    </row>
    <row r="35" spans="1:3" ht="13.5" customHeight="1" x14ac:dyDescent="0.2">
      <c r="A35" s="175" t="s">
        <v>340</v>
      </c>
      <c r="B35" s="174">
        <v>0</v>
      </c>
      <c r="C35" s="174">
        <v>0</v>
      </c>
    </row>
    <row r="36" spans="1:3" ht="13.5" customHeight="1" x14ac:dyDescent="0.2">
      <c r="A36" s="175" t="s">
        <v>341</v>
      </c>
      <c r="B36" s="174">
        <v>645067424.60000002</v>
      </c>
      <c r="C36" s="174">
        <v>614753437</v>
      </c>
    </row>
    <row r="37" spans="1:3" ht="13.5" customHeight="1" x14ac:dyDescent="0.2">
      <c r="A37" s="175" t="s">
        <v>342</v>
      </c>
      <c r="B37" s="174">
        <v>0</v>
      </c>
      <c r="C37" s="174">
        <v>0</v>
      </c>
    </row>
    <row r="38" spans="1:3" ht="13.5" customHeight="1" x14ac:dyDescent="0.2">
      <c r="A38" s="175" t="s">
        <v>343</v>
      </c>
      <c r="B38" s="174">
        <v>748375176.97550964</v>
      </c>
      <c r="C38" s="174">
        <v>675322950</v>
      </c>
    </row>
    <row r="39" spans="1:3" ht="13.5" customHeight="1" x14ac:dyDescent="0.2">
      <c r="A39" s="252" t="s">
        <v>344</v>
      </c>
      <c r="B39" s="253">
        <v>2751444028.9341764</v>
      </c>
      <c r="C39" s="253">
        <v>2583696862.2882776</v>
      </c>
    </row>
    <row r="40" spans="1:3" ht="13.5" customHeight="1" x14ac:dyDescent="0.2">
      <c r="A40" s="73" t="s">
        <v>357</v>
      </c>
      <c r="B40" s="176">
        <v>1192103</v>
      </c>
      <c r="C40" s="176">
        <v>119031</v>
      </c>
    </row>
    <row r="41" spans="1:3" ht="13.5" customHeight="1" x14ac:dyDescent="0.2">
      <c r="A41" s="175" t="s">
        <v>345</v>
      </c>
      <c r="B41" s="174">
        <v>736471499</v>
      </c>
      <c r="C41" s="174">
        <v>760824428</v>
      </c>
    </row>
    <row r="42" spans="1:3" ht="13.5" customHeight="1" x14ac:dyDescent="0.2">
      <c r="A42" s="175" t="s">
        <v>358</v>
      </c>
      <c r="B42" s="174">
        <v>198934532.80254817</v>
      </c>
      <c r="C42" s="174">
        <v>95746307</v>
      </c>
    </row>
    <row r="43" spans="1:3" ht="13.5" customHeight="1" x14ac:dyDescent="0.2">
      <c r="A43" s="175" t="s">
        <v>346</v>
      </c>
      <c r="B43" s="174">
        <v>25438191</v>
      </c>
      <c r="C43" s="174">
        <v>22430386</v>
      </c>
    </row>
    <row r="44" spans="1:3" ht="13.5" customHeight="1" x14ac:dyDescent="0.2">
      <c r="A44" s="175" t="s">
        <v>347</v>
      </c>
      <c r="B44" s="174">
        <v>0</v>
      </c>
      <c r="C44" s="174">
        <v>0</v>
      </c>
    </row>
    <row r="45" spans="1:3" ht="13.5" customHeight="1" x14ac:dyDescent="0.2">
      <c r="A45" s="175" t="s">
        <v>348</v>
      </c>
      <c r="B45" s="174">
        <v>-82372834</v>
      </c>
      <c r="C45" s="174">
        <v>9918315</v>
      </c>
    </row>
    <row r="46" spans="1:3" ht="13.5" customHeight="1" x14ac:dyDescent="0.2">
      <c r="A46" s="252" t="s">
        <v>359</v>
      </c>
      <c r="B46" s="253">
        <v>879663491.80254817</v>
      </c>
      <c r="C46" s="253">
        <v>889038467</v>
      </c>
    </row>
    <row r="47" spans="1:3" ht="13.5" customHeight="1" x14ac:dyDescent="0.2">
      <c r="A47" s="252" t="s">
        <v>349</v>
      </c>
      <c r="B47" s="253">
        <v>3631107520.7367249</v>
      </c>
      <c r="C47" s="253">
        <v>3472735329.2882776</v>
      </c>
    </row>
    <row r="48" spans="1:3" ht="13.5" customHeight="1" x14ac:dyDescent="0.2">
      <c r="A48" s="173" t="s">
        <v>350</v>
      </c>
      <c r="B48" s="177">
        <v>842316884.98327565</v>
      </c>
      <c r="C48" s="177">
        <v>653249366.71172214</v>
      </c>
    </row>
    <row r="49" spans="1:3" ht="13.5" customHeight="1" x14ac:dyDescent="0.2">
      <c r="A49" s="175" t="s">
        <v>351</v>
      </c>
      <c r="B49" s="174">
        <v>0</v>
      </c>
      <c r="C49" s="174">
        <v>0</v>
      </c>
    </row>
    <row r="50" spans="1:3" ht="13.5" customHeight="1" x14ac:dyDescent="0.2">
      <c r="A50" s="54" t="s">
        <v>352</v>
      </c>
      <c r="B50" s="177">
        <v>842316884.98327565</v>
      </c>
      <c r="C50" s="177">
        <v>653249366.71172214</v>
      </c>
    </row>
    <row r="51" spans="1:3" ht="13.5" customHeight="1" x14ac:dyDescent="0.2"/>
    <row r="52" spans="1:3" ht="14.45" customHeight="1" x14ac:dyDescent="0.2">
      <c r="A52" s="69" t="s">
        <v>320</v>
      </c>
    </row>
    <row r="53" spans="1:3" ht="14.45" customHeight="1" x14ac:dyDescent="0.2">
      <c r="A53" s="69" t="s">
        <v>375</v>
      </c>
    </row>
    <row r="54" spans="1:3" ht="14.45" customHeight="1" x14ac:dyDescent="0.2">
      <c r="A54" s="69"/>
    </row>
  </sheetData>
  <mergeCells count="4">
    <mergeCell ref="A1:C1"/>
    <mergeCell ref="B2:C2"/>
    <mergeCell ref="B3:C3"/>
    <mergeCell ref="B4:C4"/>
  </mergeCells>
  <dataValidations count="1">
    <dataValidation type="decimal" operator="greaterThanOrEqual" showErrorMessage="1" error="Value must be greater or equal to 0" sqref="B9:C50">
      <formula1>0</formula1>
    </dataValidation>
  </dataValidations>
  <hyperlinks>
    <hyperlink ref="D1" r:id="rId1" location="'TOC '!A1"/>
  </hyperlinks>
  <pageMargins left="0.7" right="0.7" top="0.75" bottom="0.75" header="0.39" footer="0.39"/>
  <pageSetup paperSize="9" scale="74" fitToWidth="0" fitToHeight="0" orientation="portrait" r:id="rId2"/>
  <colBreaks count="1" manualBreakCount="1">
    <brk id="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view="pageBreakPreview" zoomScaleNormal="100" zoomScaleSheetLayoutView="100" workbookViewId="0">
      <pane xSplit="1" ySplit="6" topLeftCell="B7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E2" sqref="E2"/>
    </sheetView>
  </sheetViews>
  <sheetFormatPr defaultColWidth="10.140625" defaultRowHeight="14.45" customHeight="1" x14ac:dyDescent="0.2"/>
  <cols>
    <col min="1" max="1" width="0" style="63" hidden="1" customWidth="1"/>
    <col min="2" max="2" width="65.7109375" style="119" customWidth="1"/>
    <col min="3" max="3" width="25.7109375" style="63" customWidth="1"/>
    <col min="4" max="4" width="25.7109375" style="42" customWidth="1"/>
    <col min="5" max="16384" width="10.140625" style="42"/>
  </cols>
  <sheetData>
    <row r="1" spans="1:5" ht="12.75" hidden="1" x14ac:dyDescent="0.2">
      <c r="A1" s="41"/>
    </row>
    <row r="2" spans="1:5" ht="15" customHeight="1" x14ac:dyDescent="0.25">
      <c r="A2" s="41"/>
      <c r="B2" s="293" t="s">
        <v>247</v>
      </c>
      <c r="C2" s="293"/>
      <c r="D2" s="293"/>
      <c r="E2" s="271" t="s">
        <v>307</v>
      </c>
    </row>
    <row r="3" spans="1:5" ht="15" customHeight="1" x14ac:dyDescent="0.2">
      <c r="A3" s="41"/>
      <c r="B3" s="120" t="s">
        <v>2</v>
      </c>
      <c r="C3" s="297" t="s">
        <v>245</v>
      </c>
      <c r="D3" s="297"/>
    </row>
    <row r="4" spans="1:5" ht="15" customHeight="1" x14ac:dyDescent="0.2">
      <c r="A4" s="41"/>
      <c r="B4" s="120" t="s">
        <v>434</v>
      </c>
      <c r="C4" s="298">
        <v>7</v>
      </c>
      <c r="D4" s="298"/>
    </row>
    <row r="5" spans="1:5" ht="15" customHeight="1" x14ac:dyDescent="0.2">
      <c r="A5" s="41"/>
      <c r="B5" s="120" t="s">
        <v>246</v>
      </c>
      <c r="C5" s="297">
        <v>7</v>
      </c>
      <c r="D5" s="297"/>
    </row>
    <row r="6" spans="1:5" ht="15" customHeight="1" x14ac:dyDescent="0.2">
      <c r="A6" s="41"/>
      <c r="B6" s="120"/>
      <c r="C6" s="130" t="s">
        <v>420</v>
      </c>
      <c r="D6" s="130" t="s">
        <v>319</v>
      </c>
    </row>
    <row r="7" spans="1:5" ht="15" customHeight="1" x14ac:dyDescent="0.2">
      <c r="A7" s="41"/>
      <c r="B7" s="120" t="s">
        <v>4</v>
      </c>
      <c r="C7" s="242" t="s">
        <v>5</v>
      </c>
      <c r="D7" s="242" t="s">
        <v>5</v>
      </c>
    </row>
    <row r="8" spans="1:5" ht="15" customHeight="1" x14ac:dyDescent="0.2">
      <c r="A8" s="41"/>
      <c r="B8" s="120"/>
      <c r="C8" s="243" t="s">
        <v>200</v>
      </c>
      <c r="D8" s="243" t="s">
        <v>200</v>
      </c>
    </row>
    <row r="9" spans="1:5" ht="14.25" customHeight="1" x14ac:dyDescent="0.2">
      <c r="A9" s="41"/>
      <c r="B9" s="238" t="s">
        <v>6</v>
      </c>
      <c r="C9" s="144"/>
      <c r="D9" s="144"/>
    </row>
    <row r="10" spans="1:5" ht="14.25" customHeight="1" x14ac:dyDescent="0.2">
      <c r="A10" s="41"/>
      <c r="B10" s="98" t="s">
        <v>7</v>
      </c>
      <c r="C10" s="171"/>
      <c r="D10" s="171"/>
    </row>
    <row r="11" spans="1:5" ht="14.25" customHeight="1" x14ac:dyDescent="0.2">
      <c r="A11" s="41"/>
      <c r="B11" s="121" t="s">
        <v>8</v>
      </c>
      <c r="C11" s="148">
        <v>2880753</v>
      </c>
      <c r="D11" s="148">
        <v>3468451.375</v>
      </c>
    </row>
    <row r="12" spans="1:5" ht="14.25" customHeight="1" x14ac:dyDescent="0.2">
      <c r="A12" s="41"/>
      <c r="B12" s="121" t="s">
        <v>9</v>
      </c>
      <c r="C12" s="148">
        <v>706710</v>
      </c>
      <c r="D12" s="148">
        <v>2426927.75</v>
      </c>
    </row>
    <row r="13" spans="1:5" ht="14.25" customHeight="1" x14ac:dyDescent="0.2">
      <c r="A13" s="41"/>
      <c r="B13" s="121" t="s">
        <v>10</v>
      </c>
      <c r="C13" s="148">
        <v>0</v>
      </c>
      <c r="D13" s="148">
        <v>0</v>
      </c>
    </row>
    <row r="14" spans="1:5" ht="14.25" customHeight="1" x14ac:dyDescent="0.2">
      <c r="A14" s="41"/>
      <c r="B14" s="121" t="s">
        <v>11</v>
      </c>
      <c r="C14" s="148">
        <v>0</v>
      </c>
      <c r="D14" s="148">
        <v>0</v>
      </c>
    </row>
    <row r="15" spans="1:5" ht="14.25" customHeight="1" x14ac:dyDescent="0.2">
      <c r="A15" s="41"/>
      <c r="B15" s="121" t="s">
        <v>12</v>
      </c>
      <c r="C15" s="148">
        <v>0</v>
      </c>
      <c r="D15" s="148">
        <v>0</v>
      </c>
    </row>
    <row r="16" spans="1:5" ht="14.25" customHeight="1" x14ac:dyDescent="0.2">
      <c r="A16" s="41"/>
      <c r="B16" s="121" t="s">
        <v>13</v>
      </c>
      <c r="C16" s="148">
        <v>0</v>
      </c>
      <c r="D16" s="148">
        <v>0</v>
      </c>
    </row>
    <row r="17" spans="1:4" ht="14.25" customHeight="1" x14ac:dyDescent="0.2">
      <c r="A17" s="41"/>
      <c r="B17" s="121" t="s">
        <v>14</v>
      </c>
      <c r="C17" s="148">
        <v>0</v>
      </c>
      <c r="D17" s="148">
        <v>0</v>
      </c>
    </row>
    <row r="18" spans="1:4" ht="14.25" customHeight="1" x14ac:dyDescent="0.2">
      <c r="A18" s="41"/>
      <c r="B18" s="121" t="s">
        <v>15</v>
      </c>
      <c r="C18" s="148">
        <v>0</v>
      </c>
      <c r="D18" s="148">
        <v>0</v>
      </c>
    </row>
    <row r="19" spans="1:4" ht="14.25" customHeight="1" x14ac:dyDescent="0.2">
      <c r="A19" s="41"/>
      <c r="B19" s="121" t="s">
        <v>16</v>
      </c>
      <c r="C19" s="148">
        <v>0</v>
      </c>
      <c r="D19" s="148">
        <v>0</v>
      </c>
    </row>
    <row r="20" spans="1:4" ht="14.25" customHeight="1" x14ac:dyDescent="0.2">
      <c r="A20" s="41"/>
      <c r="B20" s="121" t="s">
        <v>17</v>
      </c>
      <c r="C20" s="148">
        <v>0</v>
      </c>
      <c r="D20" s="148">
        <v>0</v>
      </c>
    </row>
    <row r="21" spans="1:4" ht="14.25" customHeight="1" x14ac:dyDescent="0.2">
      <c r="A21" s="41"/>
      <c r="B21" s="121" t="s">
        <v>18</v>
      </c>
      <c r="C21" s="148">
        <v>0</v>
      </c>
      <c r="D21" s="148">
        <v>0</v>
      </c>
    </row>
    <row r="22" spans="1:4" ht="14.25" customHeight="1" x14ac:dyDescent="0.2">
      <c r="A22" s="41"/>
      <c r="B22" s="121" t="s">
        <v>19</v>
      </c>
      <c r="C22" s="148">
        <v>0</v>
      </c>
      <c r="D22" s="148">
        <v>0</v>
      </c>
    </row>
    <row r="23" spans="1:4" ht="14.25" customHeight="1" x14ac:dyDescent="0.2">
      <c r="A23" s="41"/>
      <c r="B23" s="121" t="s">
        <v>20</v>
      </c>
      <c r="C23" s="148">
        <v>0</v>
      </c>
      <c r="D23" s="148">
        <v>0</v>
      </c>
    </row>
    <row r="24" spans="1:4" ht="14.25" customHeight="1" x14ac:dyDescent="0.2">
      <c r="A24" s="41"/>
      <c r="B24" s="121" t="s">
        <v>21</v>
      </c>
      <c r="C24" s="148">
        <v>3250200700</v>
      </c>
      <c r="D24" s="148">
        <v>2970658800</v>
      </c>
    </row>
    <row r="25" spans="1:4" ht="14.25" customHeight="1" x14ac:dyDescent="0.2">
      <c r="A25" s="41"/>
      <c r="B25" s="121" t="s">
        <v>22</v>
      </c>
      <c r="C25" s="148">
        <v>0</v>
      </c>
      <c r="D25" s="148">
        <v>0</v>
      </c>
    </row>
    <row r="26" spans="1:4" ht="14.25" customHeight="1" x14ac:dyDescent="0.2">
      <c r="A26" s="41"/>
      <c r="B26" s="121" t="s">
        <v>23</v>
      </c>
      <c r="C26" s="148">
        <v>2182914</v>
      </c>
      <c r="D26" s="148">
        <v>2052878</v>
      </c>
    </row>
    <row r="27" spans="1:4" ht="13.5" customHeight="1" x14ac:dyDescent="0.2">
      <c r="A27" s="41"/>
      <c r="B27" s="121" t="s">
        <v>24</v>
      </c>
      <c r="C27" s="148">
        <v>0</v>
      </c>
      <c r="D27" s="148">
        <v>0</v>
      </c>
    </row>
    <row r="28" spans="1:4" ht="13.5" customHeight="1" x14ac:dyDescent="0.2">
      <c r="A28" s="41"/>
      <c r="B28" s="121" t="s">
        <v>25</v>
      </c>
      <c r="C28" s="148">
        <v>7051052</v>
      </c>
      <c r="D28" s="148">
        <v>2244159</v>
      </c>
    </row>
    <row r="29" spans="1:4" ht="13.5" customHeight="1" x14ac:dyDescent="0.2">
      <c r="A29" s="41"/>
      <c r="B29" s="252" t="s">
        <v>26</v>
      </c>
      <c r="C29" s="253">
        <v>3263022129</v>
      </c>
      <c r="D29" s="253">
        <v>2980851216.125</v>
      </c>
    </row>
    <row r="30" spans="1:4" ht="13.5" customHeight="1" x14ac:dyDescent="0.2">
      <c r="A30" s="41"/>
      <c r="B30" s="98" t="s">
        <v>27</v>
      </c>
      <c r="C30" s="171"/>
      <c r="D30" s="171"/>
    </row>
    <row r="31" spans="1:4" ht="14.25" customHeight="1" x14ac:dyDescent="0.2">
      <c r="A31" s="41"/>
      <c r="B31" s="121" t="s">
        <v>28</v>
      </c>
      <c r="C31" s="148">
        <v>604397810</v>
      </c>
      <c r="D31" s="148">
        <v>340414980</v>
      </c>
    </row>
    <row r="32" spans="1:4" ht="14.25" customHeight="1" x14ac:dyDescent="0.2">
      <c r="A32" s="41"/>
      <c r="B32" s="121" t="s">
        <v>29</v>
      </c>
      <c r="C32" s="148">
        <v>211006.6047</v>
      </c>
      <c r="D32" s="148">
        <v>171414.5</v>
      </c>
    </row>
    <row r="33" spans="1:4" ht="13.5" customHeight="1" x14ac:dyDescent="0.2">
      <c r="A33" s="41"/>
      <c r="B33" s="121" t="s">
        <v>30</v>
      </c>
      <c r="C33" s="148">
        <v>3510523.7411000002</v>
      </c>
      <c r="D33" s="148">
        <v>7392581.625</v>
      </c>
    </row>
    <row r="34" spans="1:4" ht="13.5" customHeight="1" x14ac:dyDescent="0.2">
      <c r="A34" s="41"/>
      <c r="B34" s="121" t="s">
        <v>19</v>
      </c>
      <c r="C34" s="148">
        <v>1197451020</v>
      </c>
      <c r="D34" s="148">
        <v>921834205.70000005</v>
      </c>
    </row>
    <row r="35" spans="1:4" ht="13.5" customHeight="1" x14ac:dyDescent="0.2">
      <c r="A35" s="41"/>
      <c r="B35" s="121" t="s">
        <v>31</v>
      </c>
      <c r="C35" s="148">
        <v>0</v>
      </c>
      <c r="D35" s="148">
        <v>0</v>
      </c>
    </row>
    <row r="36" spans="1:4" ht="13.5" customHeight="1" x14ac:dyDescent="0.2">
      <c r="A36" s="41"/>
      <c r="B36" s="121" t="s">
        <v>32</v>
      </c>
      <c r="C36" s="148">
        <v>197342966.59689999</v>
      </c>
      <c r="D36" s="148">
        <v>163887453.375</v>
      </c>
    </row>
    <row r="37" spans="1:4" ht="14.25" customHeight="1" x14ac:dyDescent="0.2">
      <c r="A37" s="41"/>
      <c r="B37" s="121" t="s">
        <v>33</v>
      </c>
      <c r="C37" s="148">
        <v>0</v>
      </c>
      <c r="D37" s="148">
        <v>0</v>
      </c>
    </row>
    <row r="38" spans="1:4" ht="14.25" customHeight="1" x14ac:dyDescent="0.2">
      <c r="A38" s="41"/>
      <c r="B38" s="121" t="s">
        <v>34</v>
      </c>
      <c r="C38" s="148">
        <v>0</v>
      </c>
      <c r="D38" s="148">
        <v>0</v>
      </c>
    </row>
    <row r="39" spans="1:4" ht="14.25" customHeight="1" x14ac:dyDescent="0.2">
      <c r="A39" s="41"/>
      <c r="B39" s="121" t="s">
        <v>35</v>
      </c>
      <c r="C39" s="148">
        <v>63457893</v>
      </c>
      <c r="D39" s="148">
        <v>68793087</v>
      </c>
    </row>
    <row r="40" spans="1:4" ht="13.5" customHeight="1" x14ac:dyDescent="0.2">
      <c r="A40" s="41"/>
      <c r="B40" s="252" t="s">
        <v>36</v>
      </c>
      <c r="C40" s="253">
        <v>2066371219.9426999</v>
      </c>
      <c r="D40" s="253">
        <v>1502493722.2</v>
      </c>
    </row>
    <row r="41" spans="1:4" ht="14.25" customHeight="1" x14ac:dyDescent="0.2">
      <c r="A41" s="41"/>
      <c r="B41" s="252" t="s">
        <v>37</v>
      </c>
      <c r="C41" s="253">
        <v>5329393348.9427004</v>
      </c>
      <c r="D41" s="253">
        <v>4483344938.3249998</v>
      </c>
    </row>
    <row r="42" spans="1:4" ht="14.25" customHeight="1" x14ac:dyDescent="0.2">
      <c r="A42" s="41"/>
      <c r="B42" s="238" t="s">
        <v>38</v>
      </c>
      <c r="C42" s="144"/>
      <c r="D42" s="144"/>
    </row>
    <row r="43" spans="1:4" ht="14.25" customHeight="1" x14ac:dyDescent="0.2">
      <c r="A43" s="41"/>
      <c r="B43" s="98" t="s">
        <v>39</v>
      </c>
      <c r="C43" s="171"/>
      <c r="D43" s="171"/>
    </row>
    <row r="44" spans="1:4" ht="13.5" customHeight="1" x14ac:dyDescent="0.2">
      <c r="A44" s="41"/>
      <c r="B44" s="122" t="s">
        <v>40</v>
      </c>
      <c r="C44" s="148">
        <v>32270202.790100001</v>
      </c>
      <c r="D44" s="148">
        <v>32242407.125</v>
      </c>
    </row>
    <row r="45" spans="1:4" ht="13.5" customHeight="1" x14ac:dyDescent="0.2">
      <c r="A45" s="41"/>
      <c r="B45" s="122" t="s">
        <v>41</v>
      </c>
      <c r="C45" s="148">
        <v>0</v>
      </c>
      <c r="D45" s="148">
        <v>0</v>
      </c>
    </row>
    <row r="46" spans="1:4" ht="14.25" customHeight="1" x14ac:dyDescent="0.2">
      <c r="A46" s="41"/>
      <c r="B46" s="122" t="s">
        <v>42</v>
      </c>
      <c r="C46" s="148">
        <v>125000</v>
      </c>
      <c r="D46" s="148">
        <v>125000</v>
      </c>
    </row>
    <row r="47" spans="1:4" ht="13.5" customHeight="1" x14ac:dyDescent="0.2">
      <c r="A47" s="41"/>
      <c r="B47" s="122" t="s">
        <v>43</v>
      </c>
      <c r="C47" s="148">
        <v>112410952.3457</v>
      </c>
      <c r="D47" s="148">
        <v>77236670</v>
      </c>
    </row>
    <row r="48" spans="1:4" ht="14.25" customHeight="1" x14ac:dyDescent="0.2">
      <c r="A48" s="41"/>
      <c r="B48" s="122" t="s">
        <v>44</v>
      </c>
      <c r="C48" s="148">
        <v>0</v>
      </c>
      <c r="D48" s="148">
        <v>0</v>
      </c>
    </row>
    <row r="49" spans="1:4" ht="13.5" customHeight="1" x14ac:dyDescent="0.2">
      <c r="A49" s="41"/>
      <c r="B49" s="122" t="s">
        <v>45</v>
      </c>
      <c r="C49" s="148">
        <v>0</v>
      </c>
      <c r="D49" s="148">
        <v>0</v>
      </c>
    </row>
    <row r="50" spans="1:4" ht="13.5" customHeight="1" x14ac:dyDescent="0.2">
      <c r="A50" s="41"/>
      <c r="B50" s="122" t="s">
        <v>46</v>
      </c>
      <c r="C50" s="148">
        <v>1817893</v>
      </c>
      <c r="D50" s="148">
        <v>2110645</v>
      </c>
    </row>
    <row r="51" spans="1:4" ht="13.5" customHeight="1" x14ac:dyDescent="0.2">
      <c r="A51" s="41"/>
      <c r="B51" s="252" t="s">
        <v>47</v>
      </c>
      <c r="C51" s="253">
        <v>146624048.1358</v>
      </c>
      <c r="D51" s="253">
        <v>111714722.125</v>
      </c>
    </row>
    <row r="52" spans="1:4" ht="13.5" customHeight="1" x14ac:dyDescent="0.2">
      <c r="A52" s="41"/>
      <c r="B52" s="98" t="s">
        <v>48</v>
      </c>
      <c r="C52" s="171"/>
      <c r="D52" s="171"/>
    </row>
    <row r="53" spans="1:4" ht="14.25" customHeight="1" x14ac:dyDescent="0.2">
      <c r="A53" s="41"/>
      <c r="B53" s="121" t="s">
        <v>49</v>
      </c>
      <c r="C53" s="148">
        <v>3259000000</v>
      </c>
      <c r="D53" s="148">
        <v>2979000000</v>
      </c>
    </row>
    <row r="54" spans="1:4" ht="13.5" customHeight="1" x14ac:dyDescent="0.2">
      <c r="A54" s="41"/>
      <c r="B54" s="121" t="s">
        <v>50</v>
      </c>
      <c r="C54" s="148">
        <v>0</v>
      </c>
      <c r="D54" s="148">
        <v>0</v>
      </c>
    </row>
    <row r="55" spans="1:4" ht="13.5" customHeight="1" x14ac:dyDescent="0.2">
      <c r="A55" s="41"/>
      <c r="B55" s="121" t="s">
        <v>51</v>
      </c>
      <c r="C55" s="148">
        <v>0</v>
      </c>
      <c r="D55" s="148">
        <v>0</v>
      </c>
    </row>
    <row r="56" spans="1:4" ht="13.5" customHeight="1" x14ac:dyDescent="0.2">
      <c r="A56" s="41"/>
      <c r="B56" s="121" t="s">
        <v>24</v>
      </c>
      <c r="C56" s="148">
        <v>1749180</v>
      </c>
      <c r="D56" s="148">
        <v>902424</v>
      </c>
    </row>
    <row r="57" spans="1:4" ht="13.5" customHeight="1" x14ac:dyDescent="0.2">
      <c r="A57" s="41"/>
      <c r="B57" s="121" t="s">
        <v>52</v>
      </c>
      <c r="C57" s="148">
        <v>0</v>
      </c>
      <c r="D57" s="148">
        <v>161881</v>
      </c>
    </row>
    <row r="58" spans="1:4" ht="14.25" customHeight="1" x14ac:dyDescent="0.2">
      <c r="A58" s="41"/>
      <c r="B58" s="121" t="s">
        <v>53</v>
      </c>
      <c r="C58" s="148">
        <v>0</v>
      </c>
      <c r="D58" s="148">
        <v>0</v>
      </c>
    </row>
    <row r="59" spans="1:4" ht="13.5" customHeight="1" x14ac:dyDescent="0.2">
      <c r="A59" s="41"/>
      <c r="B59" s="121" t="s">
        <v>54</v>
      </c>
      <c r="C59" s="148">
        <v>0</v>
      </c>
      <c r="D59" s="148">
        <v>0</v>
      </c>
    </row>
    <row r="60" spans="1:4" ht="13.5" customHeight="1" x14ac:dyDescent="0.2">
      <c r="A60" s="41"/>
      <c r="B60" s="121" t="s">
        <v>55</v>
      </c>
      <c r="C60" s="148">
        <v>7123524</v>
      </c>
      <c r="D60" s="148">
        <v>1812377</v>
      </c>
    </row>
    <row r="61" spans="1:4" ht="13.5" customHeight="1" x14ac:dyDescent="0.2">
      <c r="A61" s="41"/>
      <c r="B61" s="252" t="s">
        <v>56</v>
      </c>
      <c r="C61" s="253">
        <v>3267872704</v>
      </c>
      <c r="D61" s="253">
        <v>2981876682</v>
      </c>
    </row>
    <row r="62" spans="1:4" ht="14.25" customHeight="1" x14ac:dyDescent="0.2">
      <c r="A62" s="41"/>
      <c r="B62" s="98" t="s">
        <v>57</v>
      </c>
      <c r="C62" s="171"/>
      <c r="D62" s="171"/>
    </row>
    <row r="63" spans="1:4" ht="14.25" customHeight="1" x14ac:dyDescent="0.2">
      <c r="A63" s="41"/>
      <c r="B63" s="121" t="s">
        <v>58</v>
      </c>
      <c r="C63" s="148">
        <v>595238352</v>
      </c>
      <c r="D63" s="148">
        <v>451025569</v>
      </c>
    </row>
    <row r="64" spans="1:4" ht="13.5" customHeight="1" x14ac:dyDescent="0.2">
      <c r="A64" s="41"/>
      <c r="B64" s="121" t="s">
        <v>59</v>
      </c>
      <c r="C64" s="148">
        <v>19710690.144200001</v>
      </c>
      <c r="D64" s="148">
        <v>14276875.625</v>
      </c>
    </row>
    <row r="65" spans="1:4" ht="13.5" customHeight="1" x14ac:dyDescent="0.2">
      <c r="A65" s="41"/>
      <c r="B65" s="121" t="s">
        <v>60</v>
      </c>
      <c r="C65" s="148">
        <v>277897.97519999999</v>
      </c>
      <c r="D65" s="148">
        <v>323929.125</v>
      </c>
    </row>
    <row r="66" spans="1:4" ht="13.5" customHeight="1" x14ac:dyDescent="0.2">
      <c r="A66" s="41"/>
      <c r="B66" s="121" t="s">
        <v>61</v>
      </c>
      <c r="C66" s="148">
        <v>1146617500</v>
      </c>
      <c r="D66" s="148">
        <v>840247665</v>
      </c>
    </row>
    <row r="67" spans="1:4" ht="14.25" customHeight="1" x14ac:dyDescent="0.2">
      <c r="A67" s="41"/>
      <c r="B67" s="121" t="s">
        <v>62</v>
      </c>
      <c r="C67" s="148">
        <v>0</v>
      </c>
      <c r="D67" s="148">
        <v>0</v>
      </c>
    </row>
    <row r="68" spans="1:4" ht="13.5" customHeight="1" x14ac:dyDescent="0.2">
      <c r="A68" s="41"/>
      <c r="B68" s="121" t="s">
        <v>63</v>
      </c>
      <c r="C68" s="148">
        <v>467879.52159999998</v>
      </c>
      <c r="D68" s="148">
        <v>1343482.75</v>
      </c>
    </row>
    <row r="69" spans="1:4" ht="13.5" customHeight="1" x14ac:dyDescent="0.2">
      <c r="A69" s="41"/>
      <c r="B69" s="121" t="s">
        <v>64</v>
      </c>
      <c r="C69" s="148">
        <v>0</v>
      </c>
      <c r="D69" s="148">
        <v>0</v>
      </c>
    </row>
    <row r="70" spans="1:4" ht="14.25" customHeight="1" x14ac:dyDescent="0.2">
      <c r="A70" s="41"/>
      <c r="B70" s="121" t="s">
        <v>65</v>
      </c>
      <c r="C70" s="148">
        <v>15105402.729699999</v>
      </c>
      <c r="D70" s="148">
        <v>6717031</v>
      </c>
    </row>
    <row r="71" spans="1:4" ht="14.25" customHeight="1" x14ac:dyDescent="0.2">
      <c r="A71" s="41"/>
      <c r="B71" s="121" t="s">
        <v>66</v>
      </c>
      <c r="C71" s="148">
        <v>75992787</v>
      </c>
      <c r="D71" s="148">
        <v>7000000</v>
      </c>
    </row>
    <row r="72" spans="1:4" ht="14.25" customHeight="1" x14ac:dyDescent="0.2">
      <c r="A72" s="41"/>
      <c r="B72" s="121" t="s">
        <v>67</v>
      </c>
      <c r="C72" s="148">
        <v>61486087.4362</v>
      </c>
      <c r="D72" s="148">
        <v>68818982</v>
      </c>
    </row>
    <row r="73" spans="1:4" ht="13.5" customHeight="1" x14ac:dyDescent="0.2">
      <c r="A73" s="41"/>
      <c r="B73" s="252" t="s">
        <v>68</v>
      </c>
      <c r="C73" s="253">
        <v>1914896596.8069</v>
      </c>
      <c r="D73" s="253">
        <v>1389753534.5</v>
      </c>
    </row>
    <row r="74" spans="1:4" ht="13.5" customHeight="1" x14ac:dyDescent="0.2">
      <c r="A74" s="41"/>
      <c r="B74" s="252" t="s">
        <v>69</v>
      </c>
      <c r="C74" s="253">
        <v>5182769300.8069</v>
      </c>
      <c r="D74" s="253">
        <v>4371630216.5</v>
      </c>
    </row>
    <row r="75" spans="1:4" ht="13.5" customHeight="1" x14ac:dyDescent="0.2">
      <c r="A75" s="41"/>
      <c r="B75" s="252" t="s">
        <v>70</v>
      </c>
      <c r="C75" s="253">
        <v>5329393348.9427004</v>
      </c>
      <c r="D75" s="253">
        <v>4483344938.625</v>
      </c>
    </row>
    <row r="76" spans="1:4" ht="13.5" customHeight="1" x14ac:dyDescent="0.2">
      <c r="A76" s="41"/>
      <c r="B76" s="178"/>
      <c r="C76" s="179"/>
      <c r="D76" s="179"/>
    </row>
    <row r="77" spans="1:4" ht="12.75" x14ac:dyDescent="0.2">
      <c r="B77" s="180" t="s">
        <v>320</v>
      </c>
    </row>
    <row r="78" spans="1:4" ht="12.75" x14ac:dyDescent="0.2">
      <c r="B78" s="180" t="s">
        <v>375</v>
      </c>
    </row>
    <row r="79" spans="1:4" ht="12.75" x14ac:dyDescent="0.2"/>
    <row r="80" spans="1:4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</sheetData>
  <mergeCells count="4">
    <mergeCell ref="B2:D2"/>
    <mergeCell ref="C3:D3"/>
    <mergeCell ref="C4:D4"/>
    <mergeCell ref="C5:D5"/>
  </mergeCells>
  <hyperlinks>
    <hyperlink ref="E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2" max="77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view="pageBreakPreview" zoomScaleNormal="100" zoomScaleSheetLayoutView="100" workbookViewId="0">
      <pane xSplit="1" ySplit="6" topLeftCell="B7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D2" sqref="D2"/>
    </sheetView>
  </sheetViews>
  <sheetFormatPr defaultColWidth="10.140625" defaultRowHeight="14.45" customHeight="1" x14ac:dyDescent="0.2"/>
  <cols>
    <col min="1" max="1" width="65.7109375" style="63" customWidth="1"/>
    <col min="2" max="2" width="25.7109375" style="119" customWidth="1"/>
    <col min="3" max="3" width="25.7109375" style="63" customWidth="1"/>
    <col min="4" max="16384" width="10.140625" style="42"/>
  </cols>
  <sheetData>
    <row r="1" spans="1:4" ht="12.75" hidden="1" x14ac:dyDescent="0.2"/>
    <row r="2" spans="1:4" ht="15" customHeight="1" x14ac:dyDescent="0.25">
      <c r="A2" s="293" t="s">
        <v>244</v>
      </c>
      <c r="B2" s="293"/>
      <c r="C2" s="293"/>
      <c r="D2" s="271" t="s">
        <v>307</v>
      </c>
    </row>
    <row r="3" spans="1:4" ht="15" customHeight="1" x14ac:dyDescent="0.2">
      <c r="A3" s="51" t="s">
        <v>2</v>
      </c>
      <c r="B3" s="302" t="s">
        <v>245</v>
      </c>
      <c r="C3" s="302"/>
    </row>
    <row r="4" spans="1:4" ht="15" customHeight="1" x14ac:dyDescent="0.2">
      <c r="A4" s="51" t="s">
        <v>435</v>
      </c>
      <c r="B4" s="302">
        <v>7</v>
      </c>
      <c r="C4" s="302"/>
    </row>
    <row r="5" spans="1:4" ht="15" customHeight="1" x14ac:dyDescent="0.2">
      <c r="A5" s="51" t="s">
        <v>246</v>
      </c>
      <c r="B5" s="302">
        <v>7</v>
      </c>
      <c r="C5" s="302"/>
    </row>
    <row r="6" spans="1:4" ht="15" customHeight="1" x14ac:dyDescent="0.2">
      <c r="A6" s="51"/>
      <c r="B6" s="130" t="s">
        <v>420</v>
      </c>
      <c r="C6" s="130" t="s">
        <v>319</v>
      </c>
    </row>
    <row r="7" spans="1:4" ht="15" customHeight="1" x14ac:dyDescent="0.2">
      <c r="A7" s="51" t="s">
        <v>4</v>
      </c>
      <c r="B7" s="259" t="s">
        <v>5</v>
      </c>
      <c r="C7" s="245" t="s">
        <v>5</v>
      </c>
    </row>
    <row r="8" spans="1:4" ht="15" customHeight="1" x14ac:dyDescent="0.2">
      <c r="A8" s="51"/>
      <c r="B8" s="259" t="s">
        <v>200</v>
      </c>
      <c r="C8" s="245" t="s">
        <v>200</v>
      </c>
    </row>
    <row r="9" spans="1:4" ht="13.5" customHeight="1" x14ac:dyDescent="0.2">
      <c r="A9" s="238" t="s">
        <v>72</v>
      </c>
      <c r="B9" s="144"/>
      <c r="C9" s="144"/>
    </row>
    <row r="10" spans="1:4" ht="13.5" customHeight="1" x14ac:dyDescent="0.2">
      <c r="A10" s="53" t="s">
        <v>73</v>
      </c>
      <c r="B10" s="169">
        <v>0</v>
      </c>
      <c r="C10" s="169">
        <v>0</v>
      </c>
    </row>
    <row r="11" spans="1:4" ht="13.5" customHeight="1" x14ac:dyDescent="0.2">
      <c r="A11" s="53" t="s">
        <v>74</v>
      </c>
      <c r="B11" s="169">
        <v>197181224.77000001</v>
      </c>
      <c r="C11" s="169">
        <v>161480927</v>
      </c>
    </row>
    <row r="12" spans="1:4" ht="13.5" customHeight="1" x14ac:dyDescent="0.2">
      <c r="A12" s="53" t="s">
        <v>75</v>
      </c>
      <c r="B12" s="169">
        <v>152483126.22759998</v>
      </c>
      <c r="C12" s="169">
        <v>75353961.564799994</v>
      </c>
    </row>
    <row r="13" spans="1:4" ht="13.5" customHeight="1" x14ac:dyDescent="0.2">
      <c r="A13" s="53" t="s">
        <v>76</v>
      </c>
      <c r="B13" s="169">
        <v>33811702</v>
      </c>
      <c r="C13" s="169">
        <v>33269914</v>
      </c>
    </row>
    <row r="14" spans="1:4" ht="13.5" customHeight="1" x14ac:dyDescent="0.2">
      <c r="A14" s="53" t="s">
        <v>77</v>
      </c>
      <c r="B14" s="169">
        <v>14666414</v>
      </c>
      <c r="C14" s="169">
        <v>12634155</v>
      </c>
    </row>
    <row r="15" spans="1:4" ht="13.5" customHeight="1" x14ac:dyDescent="0.2">
      <c r="A15" s="53" t="s">
        <v>79</v>
      </c>
      <c r="B15" s="169">
        <v>0</v>
      </c>
      <c r="C15" s="169">
        <v>0</v>
      </c>
    </row>
    <row r="16" spans="1:4" ht="13.5" customHeight="1" x14ac:dyDescent="0.2">
      <c r="A16" s="53" t="s">
        <v>80</v>
      </c>
      <c r="B16" s="169">
        <v>0</v>
      </c>
      <c r="C16" s="169">
        <v>0</v>
      </c>
    </row>
    <row r="17" spans="1:3" ht="13.5" customHeight="1" x14ac:dyDescent="0.2">
      <c r="A17" s="53" t="s">
        <v>81</v>
      </c>
      <c r="B17" s="169">
        <v>9442199.7620000001</v>
      </c>
      <c r="C17" s="169">
        <v>6880715.9828000003</v>
      </c>
    </row>
    <row r="18" spans="1:3" ht="13.5" customHeight="1" x14ac:dyDescent="0.2">
      <c r="A18" s="53" t="s">
        <v>82</v>
      </c>
      <c r="B18" s="169">
        <v>0</v>
      </c>
      <c r="C18" s="169">
        <v>0</v>
      </c>
    </row>
    <row r="19" spans="1:3" ht="13.5" customHeight="1" x14ac:dyDescent="0.2">
      <c r="A19" s="53" t="s">
        <v>83</v>
      </c>
      <c r="B19" s="169">
        <v>13905385.0736</v>
      </c>
      <c r="C19" s="169">
        <v>6362683.9299999997</v>
      </c>
    </row>
    <row r="20" spans="1:3" ht="13.5" customHeight="1" x14ac:dyDescent="0.2">
      <c r="A20" s="252" t="s">
        <v>84</v>
      </c>
      <c r="B20" s="253">
        <v>421490051.83319998</v>
      </c>
      <c r="C20" s="253">
        <v>295982357.47759998</v>
      </c>
    </row>
    <row r="21" spans="1:3" ht="13.5" customHeight="1" x14ac:dyDescent="0.2">
      <c r="A21" s="238" t="s">
        <v>85</v>
      </c>
      <c r="B21" s="144"/>
      <c r="C21" s="144"/>
    </row>
    <row r="22" spans="1:3" ht="13.5" customHeight="1" x14ac:dyDescent="0.2">
      <c r="A22" s="98" t="s">
        <v>86</v>
      </c>
      <c r="B22" s="171"/>
      <c r="C22" s="171"/>
    </row>
    <row r="23" spans="1:3" ht="13.5" customHeight="1" x14ac:dyDescent="0.2">
      <c r="A23" s="53" t="s">
        <v>87</v>
      </c>
      <c r="B23" s="169">
        <v>38407824.455499999</v>
      </c>
      <c r="C23" s="169">
        <v>42074941.360799998</v>
      </c>
    </row>
    <row r="24" spans="1:3" ht="13.5" customHeight="1" x14ac:dyDescent="0.2">
      <c r="A24" s="53" t="s">
        <v>88</v>
      </c>
      <c r="B24" s="169">
        <v>416002.69909999997</v>
      </c>
      <c r="C24" s="169">
        <v>430292.09879999998</v>
      </c>
    </row>
    <row r="25" spans="1:3" ht="13.5" customHeight="1" x14ac:dyDescent="0.2">
      <c r="A25" s="53" t="s">
        <v>89</v>
      </c>
      <c r="B25" s="169">
        <v>2546302</v>
      </c>
      <c r="C25" s="169">
        <v>578400</v>
      </c>
    </row>
    <row r="26" spans="1:3" ht="13.5" customHeight="1" x14ac:dyDescent="0.2">
      <c r="A26" s="53" t="s">
        <v>90</v>
      </c>
      <c r="B26" s="169">
        <v>1345983.6788999999</v>
      </c>
      <c r="C26" s="169">
        <v>1399678.2008</v>
      </c>
    </row>
    <row r="27" spans="1:3" ht="13.5" customHeight="1" x14ac:dyDescent="0.2">
      <c r="A27" s="53" t="s">
        <v>91</v>
      </c>
      <c r="B27" s="169">
        <v>1393537.2</v>
      </c>
      <c r="C27" s="169">
        <v>2229968.38</v>
      </c>
    </row>
    <row r="28" spans="1:3" ht="13.5" customHeight="1" x14ac:dyDescent="0.2">
      <c r="A28" s="53" t="s">
        <v>92</v>
      </c>
      <c r="B28" s="169">
        <v>1238197.2239000001</v>
      </c>
      <c r="C28" s="169">
        <v>937686.46719999996</v>
      </c>
    </row>
    <row r="29" spans="1:3" ht="13.5" customHeight="1" x14ac:dyDescent="0.2">
      <c r="A29" s="53" t="s">
        <v>93</v>
      </c>
      <c r="B29" s="169">
        <v>2304319.8054</v>
      </c>
      <c r="C29" s="169">
        <v>593932.03720000002</v>
      </c>
    </row>
    <row r="30" spans="1:3" ht="13.5" customHeight="1" x14ac:dyDescent="0.2">
      <c r="A30" s="53" t="s">
        <v>94</v>
      </c>
      <c r="B30" s="169">
        <v>0</v>
      </c>
      <c r="C30" s="169">
        <v>0</v>
      </c>
    </row>
    <row r="31" spans="1:3" ht="13.5" customHeight="1" x14ac:dyDescent="0.2">
      <c r="A31" s="53" t="s">
        <v>95</v>
      </c>
      <c r="B31" s="169">
        <v>0</v>
      </c>
      <c r="C31" s="169">
        <v>0</v>
      </c>
    </row>
    <row r="32" spans="1:3" ht="13.5" customHeight="1" x14ac:dyDescent="0.2">
      <c r="A32" s="53" t="s">
        <v>96</v>
      </c>
      <c r="B32" s="169">
        <v>1297736.2401999999</v>
      </c>
      <c r="C32" s="169">
        <v>2099208.9768000003</v>
      </c>
    </row>
    <row r="33" spans="1:3" ht="13.5" customHeight="1" x14ac:dyDescent="0.2">
      <c r="A33" s="53" t="s">
        <v>97</v>
      </c>
      <c r="B33" s="169">
        <v>1934608</v>
      </c>
      <c r="C33" s="169">
        <v>851858</v>
      </c>
    </row>
    <row r="34" spans="1:3" ht="13.5" customHeight="1" x14ac:dyDescent="0.2">
      <c r="A34" s="53" t="s">
        <v>98</v>
      </c>
      <c r="B34" s="169">
        <v>0</v>
      </c>
      <c r="C34" s="169">
        <v>0</v>
      </c>
    </row>
    <row r="35" spans="1:3" ht="13.5" customHeight="1" x14ac:dyDescent="0.2">
      <c r="A35" s="53" t="s">
        <v>99</v>
      </c>
      <c r="B35" s="169">
        <v>70428897.266000003</v>
      </c>
      <c r="C35" s="169">
        <v>54165160.296399996</v>
      </c>
    </row>
    <row r="36" spans="1:3" ht="13.5" customHeight="1" x14ac:dyDescent="0.2">
      <c r="A36" s="252" t="s">
        <v>100</v>
      </c>
      <c r="B36" s="253">
        <v>121313408.56900001</v>
      </c>
      <c r="C36" s="253">
        <v>105361125.818</v>
      </c>
    </row>
    <row r="37" spans="1:3" ht="13.5" customHeight="1" x14ac:dyDescent="0.2">
      <c r="A37" s="98" t="s">
        <v>101</v>
      </c>
      <c r="B37" s="171"/>
      <c r="C37" s="171"/>
    </row>
    <row r="38" spans="1:3" ht="13.5" customHeight="1" x14ac:dyDescent="0.2">
      <c r="A38" s="53" t="s">
        <v>102</v>
      </c>
      <c r="B38" s="169">
        <v>163587082</v>
      </c>
      <c r="C38" s="169">
        <v>137111973</v>
      </c>
    </row>
    <row r="39" spans="1:3" ht="13.5" customHeight="1" x14ac:dyDescent="0.2">
      <c r="A39" s="53" t="s">
        <v>103</v>
      </c>
      <c r="B39" s="169">
        <v>16444292.911</v>
      </c>
      <c r="C39" s="169">
        <v>4655125</v>
      </c>
    </row>
    <row r="40" spans="1:3" ht="13.5" customHeight="1" x14ac:dyDescent="0.2">
      <c r="A40" s="53" t="s">
        <v>104</v>
      </c>
      <c r="B40" s="169">
        <v>448962.9339</v>
      </c>
      <c r="C40" s="169">
        <v>127556</v>
      </c>
    </row>
    <row r="41" spans="1:3" ht="13.5" customHeight="1" x14ac:dyDescent="0.2">
      <c r="A41" s="53" t="s">
        <v>105</v>
      </c>
      <c r="B41" s="169">
        <v>0</v>
      </c>
      <c r="C41" s="169">
        <v>0</v>
      </c>
    </row>
    <row r="42" spans="1:3" ht="13.5" customHeight="1" x14ac:dyDescent="0.2">
      <c r="A42" s="53" t="s">
        <v>106</v>
      </c>
      <c r="B42" s="169">
        <v>0</v>
      </c>
      <c r="C42" s="169">
        <v>0</v>
      </c>
    </row>
    <row r="43" spans="1:3" ht="13.5" customHeight="1" x14ac:dyDescent="0.2">
      <c r="A43" s="252" t="s">
        <v>107</v>
      </c>
      <c r="B43" s="253">
        <v>180480337.84490001</v>
      </c>
      <c r="C43" s="253">
        <v>141894654</v>
      </c>
    </row>
    <row r="44" spans="1:3" ht="13.5" customHeight="1" x14ac:dyDescent="0.2">
      <c r="A44" s="252" t="s">
        <v>108</v>
      </c>
      <c r="B44" s="253">
        <v>301793746.41390002</v>
      </c>
      <c r="C44" s="253">
        <v>247255779.81800002</v>
      </c>
    </row>
    <row r="45" spans="1:3" ht="13.5" customHeight="1" x14ac:dyDescent="0.2">
      <c r="A45" s="54" t="s">
        <v>109</v>
      </c>
      <c r="B45" s="170">
        <v>119696305.41929999</v>
      </c>
      <c r="C45" s="170">
        <v>48726577.659600005</v>
      </c>
    </row>
    <row r="46" spans="1:3" ht="13.5" customHeight="1" x14ac:dyDescent="0.2">
      <c r="A46" s="53" t="s">
        <v>110</v>
      </c>
      <c r="B46" s="169">
        <v>28560</v>
      </c>
      <c r="C46" s="169">
        <v>-586784</v>
      </c>
    </row>
    <row r="47" spans="1:3" ht="13.5" customHeight="1" x14ac:dyDescent="0.2">
      <c r="A47" s="54" t="s">
        <v>111</v>
      </c>
      <c r="B47" s="170">
        <v>119724865.41929999</v>
      </c>
      <c r="C47" s="170">
        <v>48139793.659600005</v>
      </c>
    </row>
    <row r="48" spans="1:3" ht="12.75" x14ac:dyDescent="0.2"/>
    <row r="49" spans="1:1" ht="12.75" x14ac:dyDescent="0.2">
      <c r="A49" s="96" t="s">
        <v>320</v>
      </c>
    </row>
    <row r="50" spans="1:1" ht="12.75" x14ac:dyDescent="0.2">
      <c r="A50" s="96" t="s">
        <v>375</v>
      </c>
    </row>
    <row r="51" spans="1:1" ht="12.75" x14ac:dyDescent="0.2"/>
    <row r="52" spans="1:1" ht="12.75" x14ac:dyDescent="0.2"/>
    <row r="53" spans="1:1" ht="12.75" x14ac:dyDescent="0.2"/>
    <row r="54" spans="1:1" ht="12.75" x14ac:dyDescent="0.2"/>
    <row r="55" spans="1:1" ht="12.75" x14ac:dyDescent="0.2"/>
    <row r="56" spans="1:1" ht="12.75" x14ac:dyDescent="0.2"/>
    <row r="57" spans="1:1" ht="12.75" x14ac:dyDescent="0.2"/>
    <row r="58" spans="1:1" ht="12.75" x14ac:dyDescent="0.2"/>
    <row r="59" spans="1:1" ht="12.75" x14ac:dyDescent="0.2"/>
    <row r="60" spans="1:1" ht="12.75" x14ac:dyDescent="0.2"/>
    <row r="61" spans="1:1" ht="12.75" x14ac:dyDescent="0.2"/>
    <row r="62" spans="1:1" ht="12.75" x14ac:dyDescent="0.2"/>
    <row r="63" spans="1:1" ht="12.75" x14ac:dyDescent="0.2"/>
    <row r="64" spans="1:1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view="pageBreakPreview" topLeftCell="B1" zoomScaleNormal="100" zoomScaleSheetLayoutView="100" workbookViewId="0">
      <pane ySplit="7" topLeftCell="A8" activePane="bottomLeft" state="frozen"/>
      <selection activeCell="B6" sqref="B1:B1048576"/>
      <selection pane="bottomLeft" activeCell="E1" sqref="E1"/>
    </sheetView>
  </sheetViews>
  <sheetFormatPr defaultColWidth="10.140625" defaultRowHeight="14.45" customHeight="1" x14ac:dyDescent="0.2"/>
  <cols>
    <col min="1" max="1" width="0" style="7" hidden="1" customWidth="1"/>
    <col min="2" max="2" width="65.7109375" style="106" customWidth="1"/>
    <col min="3" max="4" width="25.7109375" style="38" customWidth="1"/>
    <col min="5" max="5" width="11.28515625" style="7" bestFit="1" customWidth="1"/>
    <col min="6" max="16384" width="10.140625" style="7"/>
  </cols>
  <sheetData>
    <row r="1" spans="1:5" ht="15" customHeight="1" x14ac:dyDescent="0.25">
      <c r="A1" s="6"/>
      <c r="B1" s="276" t="s">
        <v>146</v>
      </c>
      <c r="C1" s="276"/>
      <c r="D1" s="276"/>
      <c r="E1" s="271" t="s">
        <v>307</v>
      </c>
    </row>
    <row r="2" spans="1:5" ht="15" customHeight="1" x14ac:dyDescent="0.2">
      <c r="A2" s="6"/>
      <c r="B2" s="105" t="s">
        <v>2</v>
      </c>
      <c r="C2" s="277" t="s">
        <v>113</v>
      </c>
      <c r="D2" s="277"/>
    </row>
    <row r="3" spans="1:5" ht="15" customHeight="1" x14ac:dyDescent="0.2">
      <c r="A3" s="6"/>
      <c r="B3" s="105" t="s">
        <v>421</v>
      </c>
      <c r="C3" s="277">
        <v>39</v>
      </c>
      <c r="D3" s="277"/>
    </row>
    <row r="4" spans="1:5" ht="15" customHeight="1" x14ac:dyDescent="0.2">
      <c r="A4" s="6"/>
      <c r="B4" s="105" t="s">
        <v>318</v>
      </c>
      <c r="C4" s="277">
        <v>36</v>
      </c>
      <c r="D4" s="277"/>
    </row>
    <row r="5" spans="1:5" ht="15" customHeight="1" x14ac:dyDescent="0.2">
      <c r="A5" s="6"/>
      <c r="C5" s="76" t="s">
        <v>420</v>
      </c>
      <c r="D5" s="76" t="s">
        <v>319</v>
      </c>
    </row>
    <row r="6" spans="1:5" ht="15" customHeight="1" x14ac:dyDescent="0.2">
      <c r="A6" s="6"/>
      <c r="B6" s="105" t="s">
        <v>4</v>
      </c>
      <c r="C6" s="239" t="s">
        <v>5</v>
      </c>
      <c r="D6" s="239" t="s">
        <v>5</v>
      </c>
    </row>
    <row r="7" spans="1:5" ht="15" customHeight="1" x14ac:dyDescent="0.2">
      <c r="A7" s="6"/>
      <c r="B7" s="105"/>
      <c r="C7" s="239" t="s">
        <v>200</v>
      </c>
      <c r="D7" s="239" t="s">
        <v>200</v>
      </c>
    </row>
    <row r="8" spans="1:5" ht="15" customHeight="1" x14ac:dyDescent="0.2">
      <c r="A8" s="6"/>
      <c r="B8" s="209" t="s">
        <v>6</v>
      </c>
      <c r="C8" s="210"/>
      <c r="D8" s="210"/>
    </row>
    <row r="9" spans="1:5" ht="13.5" customHeight="1" x14ac:dyDescent="0.2">
      <c r="A9" s="6"/>
      <c r="B9" s="107" t="s">
        <v>7</v>
      </c>
      <c r="C9" s="10"/>
      <c r="D9" s="10"/>
    </row>
    <row r="10" spans="1:5" ht="13.5" customHeight="1" x14ac:dyDescent="0.2">
      <c r="A10" s="6"/>
      <c r="B10" s="108" t="s">
        <v>147</v>
      </c>
      <c r="C10" s="11">
        <v>59977755.509999998</v>
      </c>
      <c r="D10" s="11">
        <v>56160747.350000001</v>
      </c>
    </row>
    <row r="11" spans="1:5" ht="13.5" customHeight="1" x14ac:dyDescent="0.2">
      <c r="A11" s="6"/>
      <c r="B11" s="109" t="s">
        <v>148</v>
      </c>
      <c r="C11" s="11">
        <v>4880367</v>
      </c>
      <c r="D11" s="11">
        <v>6526656</v>
      </c>
    </row>
    <row r="12" spans="1:5" ht="13.5" customHeight="1" x14ac:dyDescent="0.2">
      <c r="A12" s="6"/>
      <c r="B12" s="109" t="s">
        <v>149</v>
      </c>
      <c r="C12" s="11">
        <v>0</v>
      </c>
      <c r="D12" s="11">
        <v>0</v>
      </c>
    </row>
    <row r="13" spans="1:5" ht="13.5" customHeight="1" x14ac:dyDescent="0.2">
      <c r="A13" s="6"/>
      <c r="B13" s="108" t="s">
        <v>150</v>
      </c>
      <c r="C13" s="11">
        <v>3090832</v>
      </c>
      <c r="D13" s="11">
        <v>7720389.0099999998</v>
      </c>
    </row>
    <row r="14" spans="1:5" ht="13.5" customHeight="1" x14ac:dyDescent="0.2">
      <c r="A14" s="6"/>
      <c r="B14" s="108" t="s">
        <v>151</v>
      </c>
      <c r="C14" s="11">
        <v>100000</v>
      </c>
      <c r="D14" s="11">
        <v>100000</v>
      </c>
    </row>
    <row r="15" spans="1:5" ht="13.5" customHeight="1" x14ac:dyDescent="0.2">
      <c r="A15" s="6"/>
      <c r="B15" s="108" t="s">
        <v>152</v>
      </c>
      <c r="C15" s="11">
        <v>0</v>
      </c>
      <c r="D15" s="11">
        <v>0</v>
      </c>
    </row>
    <row r="16" spans="1:5" ht="13.5" customHeight="1" x14ac:dyDescent="0.2">
      <c r="A16" s="6"/>
      <c r="B16" s="108" t="s">
        <v>153</v>
      </c>
      <c r="C16" s="11">
        <v>17178487</v>
      </c>
      <c r="D16" s="11">
        <v>16128143</v>
      </c>
    </row>
    <row r="17" spans="1:4" ht="13.5" customHeight="1" x14ac:dyDescent="0.2">
      <c r="A17" s="6"/>
      <c r="B17" s="108" t="s">
        <v>154</v>
      </c>
      <c r="C17" s="11">
        <v>749202</v>
      </c>
      <c r="D17" s="11">
        <v>749202.04</v>
      </c>
    </row>
    <row r="18" spans="1:4" ht="13.5" customHeight="1" x14ac:dyDescent="0.2">
      <c r="A18" s="6"/>
      <c r="B18" s="108" t="s">
        <v>155</v>
      </c>
      <c r="C18" s="11">
        <v>0</v>
      </c>
      <c r="D18" s="11">
        <v>0</v>
      </c>
    </row>
    <row r="19" spans="1:4" ht="13.5" customHeight="1" x14ac:dyDescent="0.2">
      <c r="A19" s="6"/>
      <c r="B19" s="108" t="s">
        <v>156</v>
      </c>
      <c r="C19" s="11">
        <v>2070000</v>
      </c>
      <c r="D19" s="11">
        <v>2070000</v>
      </c>
    </row>
    <row r="20" spans="1:4" ht="13.5" customHeight="1" x14ac:dyDescent="0.2">
      <c r="A20" s="6"/>
      <c r="B20" s="108" t="s">
        <v>157</v>
      </c>
      <c r="C20" s="11">
        <v>9141503</v>
      </c>
      <c r="D20" s="11">
        <v>10111245</v>
      </c>
    </row>
    <row r="21" spans="1:4" ht="13.5" customHeight="1" x14ac:dyDescent="0.2">
      <c r="A21" s="6"/>
      <c r="B21" s="108" t="s">
        <v>158</v>
      </c>
      <c r="C21" s="11">
        <v>0</v>
      </c>
      <c r="D21" s="11">
        <v>0</v>
      </c>
    </row>
    <row r="22" spans="1:4" ht="13.5" customHeight="1" x14ac:dyDescent="0.2">
      <c r="A22" s="6"/>
      <c r="B22" s="108" t="s">
        <v>159</v>
      </c>
      <c r="C22" s="11">
        <v>0</v>
      </c>
      <c r="D22" s="11">
        <v>0</v>
      </c>
    </row>
    <row r="23" spans="1:4" ht="13.5" customHeight="1" x14ac:dyDescent="0.2">
      <c r="A23" s="6"/>
      <c r="B23" s="108" t="s">
        <v>160</v>
      </c>
      <c r="C23" s="11">
        <v>4858088</v>
      </c>
      <c r="D23" s="11">
        <v>2678228</v>
      </c>
    </row>
    <row r="24" spans="1:4" ht="13.5" customHeight="1" x14ac:dyDescent="0.2">
      <c r="A24" s="6"/>
      <c r="B24" s="108" t="s">
        <v>161</v>
      </c>
      <c r="C24" s="11">
        <v>77688650.504710525</v>
      </c>
      <c r="D24" s="11">
        <v>35031968.380000003</v>
      </c>
    </row>
    <row r="25" spans="1:4" ht="13.5" customHeight="1" x14ac:dyDescent="0.2">
      <c r="A25" s="6"/>
      <c r="B25" s="252" t="s">
        <v>26</v>
      </c>
      <c r="C25" s="253">
        <v>179734885.01471052</v>
      </c>
      <c r="D25" s="253">
        <v>137276578.78</v>
      </c>
    </row>
    <row r="26" spans="1:4" ht="13.5" customHeight="1" x14ac:dyDescent="0.2">
      <c r="A26" s="6"/>
      <c r="B26" s="107" t="s">
        <v>27</v>
      </c>
      <c r="C26" s="12"/>
      <c r="D26" s="12"/>
    </row>
    <row r="27" spans="1:4" ht="13.5" customHeight="1" x14ac:dyDescent="0.2">
      <c r="A27" s="6"/>
      <c r="B27" s="110" t="s">
        <v>162</v>
      </c>
      <c r="C27" s="11">
        <v>826614685.29999995</v>
      </c>
      <c r="D27" s="11">
        <v>737574751.37392974</v>
      </c>
    </row>
    <row r="28" spans="1:4" ht="13.5" customHeight="1" x14ac:dyDescent="0.2">
      <c r="A28" s="6"/>
      <c r="B28" s="110" t="s">
        <v>163</v>
      </c>
      <c r="C28" s="11">
        <v>5541619</v>
      </c>
      <c r="D28" s="11">
        <v>1267136.6899999899</v>
      </c>
    </row>
    <row r="29" spans="1:4" ht="13.5" customHeight="1" x14ac:dyDescent="0.2">
      <c r="A29" s="6"/>
      <c r="B29" s="110" t="s">
        <v>164</v>
      </c>
      <c r="C29" s="11">
        <v>85385215.859999999</v>
      </c>
      <c r="D29" s="11">
        <v>28222340.25</v>
      </c>
    </row>
    <row r="30" spans="1:4" ht="13.5" customHeight="1" x14ac:dyDescent="0.2">
      <c r="A30" s="6"/>
      <c r="B30" s="110" t="s">
        <v>165</v>
      </c>
      <c r="C30" s="11">
        <v>28962080</v>
      </c>
      <c r="D30" s="11">
        <v>24577898</v>
      </c>
    </row>
    <row r="31" spans="1:4" ht="13.5" customHeight="1" x14ac:dyDescent="0.2">
      <c r="A31" s="6"/>
      <c r="B31" s="110" t="s">
        <v>166</v>
      </c>
      <c r="C31" s="11">
        <v>2384658</v>
      </c>
      <c r="D31" s="11">
        <v>3359067</v>
      </c>
    </row>
    <row r="32" spans="1:4" ht="13.5" customHeight="1" x14ac:dyDescent="0.2">
      <c r="A32" s="6"/>
      <c r="B32" s="110" t="s">
        <v>167</v>
      </c>
      <c r="C32" s="11">
        <v>399911901.88</v>
      </c>
      <c r="D32" s="11">
        <v>438629585.25609851</v>
      </c>
    </row>
    <row r="33" spans="1:4" ht="13.5" customHeight="1" x14ac:dyDescent="0.2">
      <c r="A33" s="6"/>
      <c r="B33" s="111" t="s">
        <v>160</v>
      </c>
      <c r="C33" s="11">
        <v>61398</v>
      </c>
      <c r="D33" s="11">
        <v>49198</v>
      </c>
    </row>
    <row r="34" spans="1:4" ht="13.5" customHeight="1" x14ac:dyDescent="0.2">
      <c r="A34" s="6"/>
      <c r="B34" s="110" t="s">
        <v>168</v>
      </c>
      <c r="C34" s="11">
        <v>0</v>
      </c>
      <c r="D34" s="11">
        <v>0</v>
      </c>
    </row>
    <row r="35" spans="1:4" ht="13.5" customHeight="1" x14ac:dyDescent="0.2">
      <c r="A35" s="6"/>
      <c r="B35" s="110" t="s">
        <v>169</v>
      </c>
      <c r="C35" s="11">
        <v>3969640</v>
      </c>
      <c r="D35" s="11">
        <v>0</v>
      </c>
    </row>
    <row r="36" spans="1:4" ht="13.5" customHeight="1" x14ac:dyDescent="0.2">
      <c r="A36" s="6"/>
      <c r="B36" s="252" t="s">
        <v>36</v>
      </c>
      <c r="C36" s="253">
        <v>1352831198.04</v>
      </c>
      <c r="D36" s="253">
        <v>1233679976.5700283</v>
      </c>
    </row>
    <row r="37" spans="1:4" ht="13.5" customHeight="1" x14ac:dyDescent="0.2">
      <c r="A37" s="6"/>
      <c r="B37" s="252" t="s">
        <v>37</v>
      </c>
      <c r="C37" s="253">
        <v>1532566083.0547104</v>
      </c>
      <c r="D37" s="253">
        <v>1370956555.3500283</v>
      </c>
    </row>
    <row r="38" spans="1:4" ht="13.5" customHeight="1" x14ac:dyDescent="0.2">
      <c r="A38" s="6"/>
      <c r="B38" s="209" t="s">
        <v>38</v>
      </c>
      <c r="C38" s="211"/>
      <c r="D38" s="211"/>
    </row>
    <row r="39" spans="1:4" ht="13.5" customHeight="1" x14ac:dyDescent="0.2">
      <c r="A39" s="6"/>
      <c r="B39" s="107" t="s">
        <v>39</v>
      </c>
      <c r="C39" s="12">
        <v>375000</v>
      </c>
      <c r="D39" s="12">
        <v>1500000</v>
      </c>
    </row>
    <row r="40" spans="1:4" ht="13.5" customHeight="1" x14ac:dyDescent="0.2">
      <c r="A40" s="6"/>
      <c r="B40" s="110" t="s">
        <v>170</v>
      </c>
      <c r="C40" s="11">
        <v>55576273</v>
      </c>
      <c r="D40" s="11">
        <v>55346200</v>
      </c>
    </row>
    <row r="41" spans="1:4" ht="13.5" customHeight="1" x14ac:dyDescent="0.2">
      <c r="A41" s="6"/>
      <c r="B41" s="110" t="s">
        <v>171</v>
      </c>
      <c r="C41" s="11">
        <v>1000000</v>
      </c>
      <c r="D41" s="11">
        <v>500000</v>
      </c>
    </row>
    <row r="42" spans="1:4" ht="13.5" customHeight="1" x14ac:dyDescent="0.2">
      <c r="A42" s="6"/>
      <c r="B42" s="110" t="s">
        <v>172</v>
      </c>
      <c r="C42" s="11">
        <v>223340296.5</v>
      </c>
      <c r="D42" s="11">
        <v>239130459</v>
      </c>
    </row>
    <row r="43" spans="1:4" ht="13.5" customHeight="1" x14ac:dyDescent="0.2">
      <c r="A43" s="6"/>
      <c r="B43" s="110" t="s">
        <v>173</v>
      </c>
      <c r="C43" s="11">
        <v>4137564</v>
      </c>
      <c r="D43" s="11">
        <v>4930810</v>
      </c>
    </row>
    <row r="44" spans="1:4" ht="13.5" customHeight="1" x14ac:dyDescent="0.2">
      <c r="A44" s="6"/>
      <c r="B44" s="110" t="s">
        <v>174</v>
      </c>
      <c r="C44" s="11">
        <v>1100379</v>
      </c>
      <c r="D44" s="11">
        <v>1065828</v>
      </c>
    </row>
    <row r="45" spans="1:4" ht="13.5" customHeight="1" x14ac:dyDescent="0.2">
      <c r="A45" s="6"/>
      <c r="B45" s="252" t="s">
        <v>47</v>
      </c>
      <c r="C45" s="253">
        <v>285529512.5</v>
      </c>
      <c r="D45" s="253">
        <v>302473297</v>
      </c>
    </row>
    <row r="46" spans="1:4" ht="13.5" customHeight="1" x14ac:dyDescent="0.2">
      <c r="A46" s="6"/>
      <c r="B46" s="107" t="s">
        <v>48</v>
      </c>
      <c r="C46" s="15">
        <v>0</v>
      </c>
      <c r="D46" s="15">
        <v>0</v>
      </c>
    </row>
    <row r="47" spans="1:4" ht="13.5" customHeight="1" x14ac:dyDescent="0.2">
      <c r="A47" s="6"/>
      <c r="B47" s="110" t="s">
        <v>175</v>
      </c>
      <c r="C47" s="11">
        <v>19650173</v>
      </c>
      <c r="D47" s="11">
        <v>16704284.560000001</v>
      </c>
    </row>
    <row r="48" spans="1:4" ht="13.5" customHeight="1" x14ac:dyDescent="0.2">
      <c r="A48" s="6"/>
      <c r="B48" s="110" t="s">
        <v>176</v>
      </c>
      <c r="C48" s="11">
        <v>32103441</v>
      </c>
      <c r="D48" s="11">
        <v>24703740</v>
      </c>
    </row>
    <row r="49" spans="1:6" ht="13.5" customHeight="1" x14ac:dyDescent="0.2">
      <c r="A49" s="6"/>
      <c r="B49" s="110" t="s">
        <v>177</v>
      </c>
      <c r="C49" s="11">
        <v>27569879</v>
      </c>
      <c r="D49" s="11">
        <v>29355348</v>
      </c>
    </row>
    <row r="50" spans="1:6" ht="13.5" customHeight="1" x14ac:dyDescent="0.2">
      <c r="A50" s="6"/>
      <c r="B50" s="110" t="s">
        <v>178</v>
      </c>
      <c r="C50" s="11">
        <v>33850828</v>
      </c>
      <c r="D50" s="11">
        <v>17156588</v>
      </c>
    </row>
    <row r="51" spans="1:6" ht="13.5" customHeight="1" x14ac:dyDescent="0.2">
      <c r="A51" s="6"/>
      <c r="B51" s="110" t="s">
        <v>179</v>
      </c>
      <c r="C51" s="11">
        <v>2722852</v>
      </c>
      <c r="D51" s="11">
        <v>3838139</v>
      </c>
    </row>
    <row r="52" spans="1:6" ht="13.5" customHeight="1" x14ac:dyDescent="0.2">
      <c r="A52" s="6"/>
      <c r="B52" s="110" t="s">
        <v>180</v>
      </c>
      <c r="C52" s="11">
        <v>37783511.899999999</v>
      </c>
      <c r="D52" s="11">
        <v>4280453</v>
      </c>
    </row>
    <row r="53" spans="1:6" ht="13.5" customHeight="1" x14ac:dyDescent="0.2">
      <c r="A53" s="6"/>
      <c r="B53" s="252" t="s">
        <v>56</v>
      </c>
      <c r="C53" s="253">
        <v>153680684.90000001</v>
      </c>
      <c r="D53" s="253">
        <v>96038552.560000002</v>
      </c>
      <c r="E53" s="16"/>
      <c r="F53" s="16"/>
    </row>
    <row r="54" spans="1:6" ht="13.5" customHeight="1" x14ac:dyDescent="0.2">
      <c r="A54" s="6"/>
      <c r="B54" s="107" t="s">
        <v>57</v>
      </c>
      <c r="C54" s="12"/>
      <c r="D54" s="12"/>
    </row>
    <row r="55" spans="1:6" ht="13.5" customHeight="1" x14ac:dyDescent="0.2">
      <c r="A55" s="6"/>
      <c r="B55" s="110" t="s">
        <v>181</v>
      </c>
      <c r="C55" s="11">
        <v>809117712.75</v>
      </c>
      <c r="D55" s="11">
        <v>759675824.24643755</v>
      </c>
    </row>
    <row r="56" spans="1:6" ht="13.5" customHeight="1" x14ac:dyDescent="0.2">
      <c r="A56" s="6"/>
      <c r="B56" s="110" t="s">
        <v>182</v>
      </c>
      <c r="C56" s="11">
        <v>146320176.81</v>
      </c>
      <c r="D56" s="11">
        <v>87394725</v>
      </c>
    </row>
    <row r="57" spans="1:6" ht="13.5" customHeight="1" x14ac:dyDescent="0.2">
      <c r="A57" s="6"/>
      <c r="B57" s="110" t="s">
        <v>183</v>
      </c>
      <c r="C57" s="11">
        <v>15629731</v>
      </c>
      <c r="D57" s="11">
        <v>14815172.47000003</v>
      </c>
    </row>
    <row r="58" spans="1:6" ht="13.5" customHeight="1" x14ac:dyDescent="0.2">
      <c r="A58" s="6"/>
      <c r="B58" s="110" t="s">
        <v>184</v>
      </c>
      <c r="C58" s="11">
        <v>9524839</v>
      </c>
      <c r="D58" s="11">
        <v>8355217</v>
      </c>
    </row>
    <row r="59" spans="1:6" ht="13.5" customHeight="1" x14ac:dyDescent="0.2">
      <c r="A59" s="6"/>
      <c r="B59" s="110" t="s">
        <v>185</v>
      </c>
      <c r="C59" s="11">
        <v>3878645</v>
      </c>
      <c r="D59" s="11">
        <v>2009512</v>
      </c>
    </row>
    <row r="60" spans="1:6" ht="13.5" customHeight="1" x14ac:dyDescent="0.2">
      <c r="A60" s="6"/>
      <c r="B60" s="110" t="s">
        <v>186</v>
      </c>
      <c r="C60" s="11">
        <v>3826113</v>
      </c>
      <c r="D60" s="11">
        <v>5939736</v>
      </c>
    </row>
    <row r="61" spans="1:6" ht="13.5" customHeight="1" x14ac:dyDescent="0.2">
      <c r="A61" s="6"/>
      <c r="B61" s="110" t="s">
        <v>187</v>
      </c>
      <c r="C61" s="11">
        <v>5680014</v>
      </c>
      <c r="D61" s="11">
        <v>5751330</v>
      </c>
    </row>
    <row r="62" spans="1:6" ht="13.5" customHeight="1" x14ac:dyDescent="0.2">
      <c r="A62" s="6"/>
      <c r="B62" s="110" t="s">
        <v>188</v>
      </c>
      <c r="C62" s="11">
        <v>9319643</v>
      </c>
      <c r="D62" s="11">
        <v>9138797.5499999896</v>
      </c>
    </row>
    <row r="63" spans="1:6" ht="13.5" customHeight="1" x14ac:dyDescent="0.2">
      <c r="A63" s="6"/>
      <c r="B63" s="110" t="s">
        <v>189</v>
      </c>
      <c r="C63" s="11">
        <v>76000000</v>
      </c>
      <c r="D63" s="11">
        <v>69000000</v>
      </c>
    </row>
    <row r="64" spans="1:6" ht="13.5" customHeight="1" x14ac:dyDescent="0.2">
      <c r="A64" s="6"/>
      <c r="B64" s="110" t="s">
        <v>190</v>
      </c>
      <c r="C64" s="11">
        <v>18058537</v>
      </c>
      <c r="D64" s="11">
        <v>11014668.52</v>
      </c>
    </row>
    <row r="65" spans="1:4" ht="13.5" customHeight="1" x14ac:dyDescent="0.2">
      <c r="A65" s="6"/>
      <c r="B65" s="252" t="s">
        <v>68</v>
      </c>
      <c r="C65" s="253">
        <v>1097355411.5599999</v>
      </c>
      <c r="D65" s="253">
        <v>973094982.78643751</v>
      </c>
    </row>
    <row r="66" spans="1:4" ht="13.5" customHeight="1" x14ac:dyDescent="0.2">
      <c r="A66" s="6"/>
      <c r="B66" s="252" t="s">
        <v>69</v>
      </c>
      <c r="C66" s="253">
        <v>1251036096.46</v>
      </c>
      <c r="D66" s="253">
        <v>1069133535.3464376</v>
      </c>
    </row>
    <row r="67" spans="1:4" ht="13.5" customHeight="1" x14ac:dyDescent="0.2">
      <c r="A67" s="6"/>
      <c r="B67" s="252" t="s">
        <v>70</v>
      </c>
      <c r="C67" s="253">
        <v>1536565608.96</v>
      </c>
      <c r="D67" s="253">
        <v>1371606832.3464375</v>
      </c>
    </row>
    <row r="69" spans="1:4" ht="27.75" customHeight="1" x14ac:dyDescent="0.2">
      <c r="B69" s="112" t="s">
        <v>320</v>
      </c>
      <c r="C69" s="80"/>
      <c r="D69" s="80"/>
    </row>
    <row r="70" spans="1:4" ht="27.75" customHeight="1" x14ac:dyDescent="0.2">
      <c r="B70" s="113" t="s">
        <v>380</v>
      </c>
      <c r="C70" s="82"/>
      <c r="D70" s="82"/>
    </row>
    <row r="71" spans="1:4" ht="27.75" customHeight="1" x14ac:dyDescent="0.2">
      <c r="B71" s="278" t="s">
        <v>381</v>
      </c>
      <c r="C71" s="278"/>
      <c r="D71" s="278"/>
    </row>
  </sheetData>
  <mergeCells count="5">
    <mergeCell ref="B1:D1"/>
    <mergeCell ref="C2:D2"/>
    <mergeCell ref="C3:D3"/>
    <mergeCell ref="C4:D4"/>
    <mergeCell ref="B71:D71"/>
  </mergeCells>
  <hyperlinks>
    <hyperlink ref="E1" r:id="rId1" location="'TOC '!A1"/>
  </hyperlinks>
  <pageMargins left="0.7" right="0.7" top="0.75" bottom="0.75" header="0.39" footer="0.39"/>
  <pageSetup paperSize="9" scale="74" fitToWidth="0" fitToHeight="0" orientation="portrait" r:id="rId2"/>
  <rowBreaks count="1" manualBreakCount="1">
    <brk id="67" max="16383" man="1"/>
  </rowBreaks>
  <colBreaks count="1" manualBreakCount="1">
    <brk id="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view="pageBreakPreview" zoomScaleNormal="100" zoomScaleSheetLayoutView="100" workbookViewId="0">
      <pane xSplit="1" ySplit="6" topLeftCell="B58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A78" sqref="A78:A79"/>
    </sheetView>
  </sheetViews>
  <sheetFormatPr defaultColWidth="10.140625" defaultRowHeight="14.45" customHeight="1" x14ac:dyDescent="0.2"/>
  <cols>
    <col min="1" max="1" width="65.7109375" style="153" customWidth="1"/>
    <col min="2" max="2" width="25.7109375" style="119" customWidth="1"/>
    <col min="3" max="3" width="25.7109375" style="63" customWidth="1"/>
    <col min="4" max="16384" width="10.140625" style="42"/>
  </cols>
  <sheetData>
    <row r="1" spans="1:4" ht="12.75" hidden="1" x14ac:dyDescent="0.2"/>
    <row r="2" spans="1:4" ht="14.25" customHeight="1" x14ac:dyDescent="0.25">
      <c r="A2" s="293" t="s">
        <v>317</v>
      </c>
      <c r="B2" s="293"/>
      <c r="C2" s="293"/>
      <c r="D2" s="271" t="s">
        <v>307</v>
      </c>
    </row>
    <row r="3" spans="1:4" ht="13.5" customHeight="1" x14ac:dyDescent="0.2">
      <c r="A3" s="182" t="s">
        <v>2</v>
      </c>
      <c r="B3" s="297" t="s">
        <v>248</v>
      </c>
      <c r="C3" s="297"/>
    </row>
    <row r="4" spans="1:4" ht="14.25" customHeight="1" x14ac:dyDescent="0.2">
      <c r="A4" s="182" t="s">
        <v>436</v>
      </c>
      <c r="B4" s="298">
        <v>8</v>
      </c>
      <c r="C4" s="298"/>
    </row>
    <row r="5" spans="1:4" ht="14.25" customHeight="1" x14ac:dyDescent="0.2">
      <c r="A5" s="182" t="s">
        <v>384</v>
      </c>
      <c r="B5" s="297">
        <v>6</v>
      </c>
      <c r="C5" s="297"/>
    </row>
    <row r="6" spans="1:4" ht="21" customHeight="1" x14ac:dyDescent="0.2">
      <c r="A6" s="157"/>
      <c r="B6" s="130" t="s">
        <v>420</v>
      </c>
      <c r="C6" s="130" t="s">
        <v>319</v>
      </c>
    </row>
    <row r="7" spans="1:4" ht="14.25" customHeight="1" x14ac:dyDescent="0.2">
      <c r="A7" s="157" t="s">
        <v>4</v>
      </c>
      <c r="B7" s="243" t="s">
        <v>5</v>
      </c>
      <c r="C7" s="243" t="s">
        <v>5</v>
      </c>
    </row>
    <row r="8" spans="1:4" ht="14.25" customHeight="1" x14ac:dyDescent="0.2">
      <c r="A8" s="157"/>
      <c r="B8" s="243" t="s">
        <v>200</v>
      </c>
      <c r="C8" s="243" t="s">
        <v>200</v>
      </c>
    </row>
    <row r="9" spans="1:4" ht="14.25" customHeight="1" x14ac:dyDescent="0.2">
      <c r="A9" s="238" t="s">
        <v>6</v>
      </c>
      <c r="B9" s="144"/>
      <c r="C9" s="144"/>
    </row>
    <row r="10" spans="1:4" ht="14.25" customHeight="1" x14ac:dyDescent="0.2">
      <c r="A10" s="155" t="s">
        <v>7</v>
      </c>
      <c r="B10" s="171"/>
      <c r="C10" s="171"/>
    </row>
    <row r="11" spans="1:4" ht="14.25" customHeight="1" x14ac:dyDescent="0.2">
      <c r="A11" s="122" t="s">
        <v>8</v>
      </c>
      <c r="B11" s="148">
        <v>5820519.1995000001</v>
      </c>
      <c r="C11" s="148">
        <v>6782734.8920999998</v>
      </c>
    </row>
    <row r="12" spans="1:4" ht="14.25" customHeight="1" x14ac:dyDescent="0.2">
      <c r="A12" s="122" t="s">
        <v>9</v>
      </c>
      <c r="B12" s="148">
        <v>70249924.3178</v>
      </c>
      <c r="C12" s="148">
        <v>73744108.190699995</v>
      </c>
    </row>
    <row r="13" spans="1:4" ht="14.25" customHeight="1" x14ac:dyDescent="0.2">
      <c r="A13" s="122" t="s">
        <v>10</v>
      </c>
      <c r="B13" s="148">
        <v>2200045</v>
      </c>
      <c r="C13" s="148">
        <v>2200045</v>
      </c>
    </row>
    <row r="14" spans="1:4" ht="14.25" customHeight="1" x14ac:dyDescent="0.2">
      <c r="A14" s="122" t="s">
        <v>11</v>
      </c>
      <c r="B14" s="148">
        <v>0</v>
      </c>
      <c r="C14" s="148">
        <v>0</v>
      </c>
    </row>
    <row r="15" spans="1:4" ht="14.25" customHeight="1" x14ac:dyDescent="0.2">
      <c r="A15" s="122" t="s">
        <v>12</v>
      </c>
      <c r="B15" s="148">
        <v>0</v>
      </c>
      <c r="C15" s="148">
        <v>0</v>
      </c>
    </row>
    <row r="16" spans="1:4" ht="14.25" customHeight="1" x14ac:dyDescent="0.2">
      <c r="A16" s="122" t="s">
        <v>13</v>
      </c>
      <c r="B16" s="148">
        <v>0</v>
      </c>
      <c r="C16" s="148">
        <v>0</v>
      </c>
    </row>
    <row r="17" spans="1:3" ht="14.25" customHeight="1" x14ac:dyDescent="0.2">
      <c r="A17" s="122" t="s">
        <v>14</v>
      </c>
      <c r="B17" s="148">
        <v>34279049</v>
      </c>
      <c r="C17" s="148">
        <v>37706930</v>
      </c>
    </row>
    <row r="18" spans="1:3" ht="14.25" customHeight="1" x14ac:dyDescent="0.2">
      <c r="A18" s="122" t="s">
        <v>15</v>
      </c>
      <c r="B18" s="148">
        <v>0</v>
      </c>
      <c r="C18" s="148">
        <v>0</v>
      </c>
    </row>
    <row r="19" spans="1:3" ht="14.25" customHeight="1" x14ac:dyDescent="0.2">
      <c r="A19" s="122" t="s">
        <v>16</v>
      </c>
      <c r="B19" s="148">
        <v>1981490551</v>
      </c>
      <c r="C19" s="148">
        <v>2046643696</v>
      </c>
    </row>
    <row r="20" spans="1:3" ht="14.25" customHeight="1" x14ac:dyDescent="0.2">
      <c r="A20" s="122" t="s">
        <v>17</v>
      </c>
      <c r="B20" s="148">
        <v>0</v>
      </c>
      <c r="C20" s="148">
        <v>0</v>
      </c>
    </row>
    <row r="21" spans="1:3" ht="14.25" customHeight="1" x14ac:dyDescent="0.2">
      <c r="A21" s="122" t="s">
        <v>18</v>
      </c>
      <c r="B21" s="148">
        <v>0</v>
      </c>
      <c r="C21" s="148">
        <v>0</v>
      </c>
    </row>
    <row r="22" spans="1:3" ht="14.25" customHeight="1" x14ac:dyDescent="0.2">
      <c r="A22" s="122" t="s">
        <v>19</v>
      </c>
      <c r="B22" s="148">
        <v>0</v>
      </c>
      <c r="C22" s="148">
        <v>0</v>
      </c>
    </row>
    <row r="23" spans="1:3" ht="14.25" customHeight="1" x14ac:dyDescent="0.2">
      <c r="A23" s="122" t="s">
        <v>20</v>
      </c>
      <c r="B23" s="148">
        <v>0</v>
      </c>
      <c r="C23" s="148">
        <v>0</v>
      </c>
    </row>
    <row r="24" spans="1:3" ht="14.25" customHeight="1" x14ac:dyDescent="0.2">
      <c r="A24" s="122" t="s">
        <v>21</v>
      </c>
      <c r="B24" s="148">
        <v>0</v>
      </c>
      <c r="C24" s="148">
        <v>0</v>
      </c>
    </row>
    <row r="25" spans="1:3" ht="14.25" customHeight="1" x14ac:dyDescent="0.2">
      <c r="A25" s="122" t="s">
        <v>22</v>
      </c>
      <c r="B25" s="148">
        <v>0</v>
      </c>
      <c r="C25" s="148">
        <v>0</v>
      </c>
    </row>
    <row r="26" spans="1:3" ht="14.25" customHeight="1" x14ac:dyDescent="0.2">
      <c r="A26" s="122" t="s">
        <v>23</v>
      </c>
      <c r="B26" s="148">
        <v>6814979.9532000003</v>
      </c>
      <c r="C26" s="148">
        <v>0</v>
      </c>
    </row>
    <row r="27" spans="1:3" ht="13.5" customHeight="1" x14ac:dyDescent="0.2">
      <c r="A27" s="122" t="s">
        <v>24</v>
      </c>
      <c r="B27" s="148">
        <v>0</v>
      </c>
      <c r="C27" s="148">
        <v>0</v>
      </c>
    </row>
    <row r="28" spans="1:3" ht="13.5" customHeight="1" x14ac:dyDescent="0.2">
      <c r="A28" s="122" t="s">
        <v>25</v>
      </c>
      <c r="B28" s="148">
        <v>92251645.874699995</v>
      </c>
      <c r="C28" s="148">
        <v>77756332</v>
      </c>
    </row>
    <row r="29" spans="1:3" ht="13.5" customHeight="1" x14ac:dyDescent="0.2">
      <c r="A29" s="252" t="s">
        <v>26</v>
      </c>
      <c r="B29" s="253">
        <v>2193106714.3451996</v>
      </c>
      <c r="C29" s="253">
        <v>2244833846.0827999</v>
      </c>
    </row>
    <row r="30" spans="1:3" ht="13.5" customHeight="1" x14ac:dyDescent="0.2">
      <c r="A30" s="155" t="s">
        <v>27</v>
      </c>
      <c r="B30" s="171"/>
      <c r="C30" s="171"/>
    </row>
    <row r="31" spans="1:3" ht="14.25" customHeight="1" x14ac:dyDescent="0.2">
      <c r="A31" s="122" t="s">
        <v>28</v>
      </c>
      <c r="B31" s="148">
        <v>139286554.76160002</v>
      </c>
      <c r="C31" s="148">
        <v>217461040.74990001</v>
      </c>
    </row>
    <row r="32" spans="1:3" ht="14.25" customHeight="1" x14ac:dyDescent="0.2">
      <c r="A32" s="122" t="s">
        <v>29</v>
      </c>
      <c r="B32" s="148">
        <v>1774095.0994000002</v>
      </c>
      <c r="C32" s="148">
        <v>1763634.3303</v>
      </c>
    </row>
    <row r="33" spans="1:3" ht="13.5" customHeight="1" x14ac:dyDescent="0.2">
      <c r="A33" s="122" t="s">
        <v>30</v>
      </c>
      <c r="B33" s="148">
        <v>5398716.5188999996</v>
      </c>
      <c r="C33" s="148">
        <v>6222593.1316</v>
      </c>
    </row>
    <row r="34" spans="1:3" ht="13.5" customHeight="1" x14ac:dyDescent="0.2">
      <c r="A34" s="122" t="s">
        <v>19</v>
      </c>
      <c r="B34" s="148">
        <v>10162809.598999999</v>
      </c>
      <c r="C34" s="148">
        <v>12970936.3037</v>
      </c>
    </row>
    <row r="35" spans="1:3" ht="13.5" customHeight="1" x14ac:dyDescent="0.2">
      <c r="A35" s="122" t="s">
        <v>31</v>
      </c>
      <c r="B35" s="148">
        <v>0</v>
      </c>
      <c r="C35" s="148">
        <v>0</v>
      </c>
    </row>
    <row r="36" spans="1:3" ht="13.5" customHeight="1" x14ac:dyDescent="0.2">
      <c r="A36" s="122" t="s">
        <v>32</v>
      </c>
      <c r="B36" s="148">
        <v>1236780323.0342</v>
      </c>
      <c r="C36" s="148">
        <v>1057786034.6047</v>
      </c>
    </row>
    <row r="37" spans="1:3" ht="14.25" customHeight="1" x14ac:dyDescent="0.2">
      <c r="A37" s="122" t="s">
        <v>33</v>
      </c>
      <c r="B37" s="148">
        <v>0</v>
      </c>
      <c r="C37" s="148">
        <v>0</v>
      </c>
    </row>
    <row r="38" spans="1:3" ht="14.25" customHeight="1" x14ac:dyDescent="0.2">
      <c r="A38" s="122" t="s">
        <v>34</v>
      </c>
      <c r="B38" s="148">
        <v>0</v>
      </c>
      <c r="C38" s="148">
        <v>0</v>
      </c>
    </row>
    <row r="39" spans="1:3" ht="14.25" customHeight="1" x14ac:dyDescent="0.2">
      <c r="A39" s="122" t="s">
        <v>35</v>
      </c>
      <c r="B39" s="148">
        <v>31954893.151299998</v>
      </c>
      <c r="C39" s="148">
        <v>41527118</v>
      </c>
    </row>
    <row r="40" spans="1:3" ht="13.5" customHeight="1" x14ac:dyDescent="0.2">
      <c r="A40" s="252" t="s">
        <v>36</v>
      </c>
      <c r="B40" s="253">
        <v>1425357392.1644001</v>
      </c>
      <c r="C40" s="253">
        <v>1337731357.1201999</v>
      </c>
    </row>
    <row r="41" spans="1:3" ht="14.25" customHeight="1" x14ac:dyDescent="0.2">
      <c r="A41" s="252" t="s">
        <v>37</v>
      </c>
      <c r="B41" s="253">
        <v>3618464106.5095997</v>
      </c>
      <c r="C41" s="253">
        <v>3582565203.2030001</v>
      </c>
    </row>
    <row r="42" spans="1:3" ht="14.25" customHeight="1" x14ac:dyDescent="0.2">
      <c r="A42" s="238" t="s">
        <v>38</v>
      </c>
      <c r="B42" s="181"/>
      <c r="C42" s="181"/>
    </row>
    <row r="43" spans="1:3" ht="14.25" customHeight="1" x14ac:dyDescent="0.2">
      <c r="A43" s="155" t="s">
        <v>39</v>
      </c>
      <c r="B43" s="171">
        <v>196997423.75</v>
      </c>
      <c r="C43" s="171">
        <v>174652902.5</v>
      </c>
    </row>
    <row r="44" spans="1:3" ht="13.5" customHeight="1" x14ac:dyDescent="0.2">
      <c r="A44" s="122" t="s">
        <v>40</v>
      </c>
      <c r="B44" s="148">
        <v>287682327.64969999</v>
      </c>
      <c r="C44" s="148">
        <v>292426464.83090001</v>
      </c>
    </row>
    <row r="45" spans="1:3" ht="13.5" customHeight="1" x14ac:dyDescent="0.2">
      <c r="A45" s="122" t="s">
        <v>41</v>
      </c>
      <c r="B45" s="148">
        <v>0</v>
      </c>
      <c r="C45" s="148">
        <v>0</v>
      </c>
    </row>
    <row r="46" spans="1:3" ht="14.25" customHeight="1" x14ac:dyDescent="0.2">
      <c r="A46" s="122" t="s">
        <v>42</v>
      </c>
      <c r="B46" s="148">
        <v>37504913.755500004</v>
      </c>
      <c r="C46" s="148">
        <v>35490268.125</v>
      </c>
    </row>
    <row r="47" spans="1:3" ht="13.5" customHeight="1" x14ac:dyDescent="0.2">
      <c r="A47" s="122" t="s">
        <v>43</v>
      </c>
      <c r="B47" s="148">
        <v>334349679.79760003</v>
      </c>
      <c r="C47" s="148">
        <v>93569357.831599995</v>
      </c>
    </row>
    <row r="48" spans="1:3" ht="14.25" customHeight="1" x14ac:dyDescent="0.2">
      <c r="A48" s="122" t="s">
        <v>44</v>
      </c>
      <c r="B48" s="148">
        <v>86446313</v>
      </c>
      <c r="C48" s="148">
        <v>78532638</v>
      </c>
    </row>
    <row r="49" spans="1:3" ht="13.5" customHeight="1" x14ac:dyDescent="0.2">
      <c r="A49" s="122" t="s">
        <v>45</v>
      </c>
      <c r="B49" s="148">
        <v>0</v>
      </c>
      <c r="C49" s="148">
        <v>0</v>
      </c>
    </row>
    <row r="50" spans="1:3" ht="13.5" customHeight="1" x14ac:dyDescent="0.2">
      <c r="A50" s="122" t="s">
        <v>46</v>
      </c>
      <c r="B50" s="148">
        <v>38265333.600000001</v>
      </c>
      <c r="C50" s="148">
        <v>40124856.199999996</v>
      </c>
    </row>
    <row r="51" spans="1:3" ht="13.5" customHeight="1" x14ac:dyDescent="0.2">
      <c r="A51" s="252" t="s">
        <v>47</v>
      </c>
      <c r="B51" s="253">
        <v>981245991.55279994</v>
      </c>
      <c r="C51" s="253">
        <v>714796487.48750007</v>
      </c>
    </row>
    <row r="52" spans="1:3" ht="13.5" customHeight="1" x14ac:dyDescent="0.2">
      <c r="A52" s="155" t="s">
        <v>48</v>
      </c>
      <c r="B52" s="171"/>
      <c r="C52" s="171"/>
    </row>
    <row r="53" spans="1:3" ht="14.25" customHeight="1" x14ac:dyDescent="0.2">
      <c r="A53" s="122" t="s">
        <v>49</v>
      </c>
      <c r="B53" s="148">
        <v>26719785</v>
      </c>
      <c r="C53" s="148">
        <v>26719785</v>
      </c>
    </row>
    <row r="54" spans="1:3" ht="13.5" customHeight="1" x14ac:dyDescent="0.2">
      <c r="A54" s="122" t="s">
        <v>50</v>
      </c>
      <c r="B54" s="148">
        <v>0</v>
      </c>
      <c r="C54" s="148">
        <v>0</v>
      </c>
    </row>
    <row r="55" spans="1:3" ht="13.5" customHeight="1" x14ac:dyDescent="0.2">
      <c r="A55" s="122" t="s">
        <v>51</v>
      </c>
      <c r="B55" s="148">
        <v>0</v>
      </c>
      <c r="C55" s="148">
        <v>0</v>
      </c>
    </row>
    <row r="56" spans="1:3" ht="13.5" customHeight="1" x14ac:dyDescent="0.2">
      <c r="A56" s="122" t="s">
        <v>24</v>
      </c>
      <c r="B56" s="148">
        <v>3432415</v>
      </c>
      <c r="C56" s="148">
        <v>2104619</v>
      </c>
    </row>
    <row r="57" spans="1:3" ht="13.5" customHeight="1" x14ac:dyDescent="0.2">
      <c r="A57" s="122" t="s">
        <v>52</v>
      </c>
      <c r="B57" s="148">
        <v>0</v>
      </c>
      <c r="C57" s="148">
        <v>144071.13379999998</v>
      </c>
    </row>
    <row r="58" spans="1:3" ht="14.25" customHeight="1" x14ac:dyDescent="0.2">
      <c r="A58" s="122" t="s">
        <v>53</v>
      </c>
      <c r="B58" s="148">
        <v>0</v>
      </c>
      <c r="C58" s="148">
        <v>0</v>
      </c>
    </row>
    <row r="59" spans="1:3" ht="13.5" customHeight="1" x14ac:dyDescent="0.2">
      <c r="A59" s="122" t="s">
        <v>54</v>
      </c>
      <c r="B59" s="148">
        <v>0</v>
      </c>
      <c r="C59" s="148">
        <v>0</v>
      </c>
    </row>
    <row r="60" spans="1:3" ht="13.5" customHeight="1" x14ac:dyDescent="0.2">
      <c r="A60" s="122" t="s">
        <v>55</v>
      </c>
      <c r="B60" s="148">
        <v>2163694101.4640999</v>
      </c>
      <c r="C60" s="148">
        <v>2138062837</v>
      </c>
    </row>
    <row r="61" spans="1:3" ht="13.5" customHeight="1" x14ac:dyDescent="0.2">
      <c r="A61" s="252" t="s">
        <v>56</v>
      </c>
      <c r="B61" s="253">
        <v>2193846301.4640999</v>
      </c>
      <c r="C61" s="253">
        <v>2167031312.1338</v>
      </c>
    </row>
    <row r="62" spans="1:3" ht="14.25" customHeight="1" x14ac:dyDescent="0.2">
      <c r="A62" s="155" t="s">
        <v>57</v>
      </c>
      <c r="B62" s="171"/>
      <c r="C62" s="171"/>
    </row>
    <row r="63" spans="1:3" ht="14.25" customHeight="1" x14ac:dyDescent="0.2">
      <c r="A63" s="122" t="s">
        <v>58</v>
      </c>
      <c r="B63" s="148">
        <v>290845803.36009997</v>
      </c>
      <c r="C63" s="148">
        <v>341027707.82800001</v>
      </c>
    </row>
    <row r="64" spans="1:3" ht="13.5" customHeight="1" x14ac:dyDescent="0.2">
      <c r="A64" s="122" t="s">
        <v>59</v>
      </c>
      <c r="B64" s="148">
        <v>9737480.9049999993</v>
      </c>
      <c r="C64" s="148">
        <v>296619421.18310004</v>
      </c>
    </row>
    <row r="65" spans="1:3" ht="13.5" customHeight="1" x14ac:dyDescent="0.2">
      <c r="A65" s="122" t="s">
        <v>60</v>
      </c>
      <c r="B65" s="148">
        <v>1926386.6346</v>
      </c>
      <c r="C65" s="148">
        <v>1116399.375</v>
      </c>
    </row>
    <row r="66" spans="1:3" ht="13.5" customHeight="1" x14ac:dyDescent="0.2">
      <c r="A66" s="122" t="s">
        <v>61</v>
      </c>
      <c r="B66" s="148">
        <v>0</v>
      </c>
      <c r="C66" s="148">
        <v>0</v>
      </c>
    </row>
    <row r="67" spans="1:3" ht="14.25" customHeight="1" x14ac:dyDescent="0.2">
      <c r="A67" s="122" t="s">
        <v>62</v>
      </c>
      <c r="B67" s="148">
        <v>0</v>
      </c>
      <c r="C67" s="148">
        <v>0</v>
      </c>
    </row>
    <row r="68" spans="1:3" ht="13.5" customHeight="1" x14ac:dyDescent="0.2">
      <c r="A68" s="122" t="s">
        <v>63</v>
      </c>
      <c r="B68" s="148">
        <v>3999366.3015000001</v>
      </c>
      <c r="C68" s="148">
        <v>25172573.195600003</v>
      </c>
    </row>
    <row r="69" spans="1:3" ht="13.5" customHeight="1" x14ac:dyDescent="0.2">
      <c r="A69" s="122" t="s">
        <v>64</v>
      </c>
      <c r="B69" s="148">
        <v>0</v>
      </c>
      <c r="C69" s="148">
        <v>0</v>
      </c>
    </row>
    <row r="70" spans="1:3" ht="14.25" customHeight="1" x14ac:dyDescent="0.2">
      <c r="A70" s="122" t="s">
        <v>65</v>
      </c>
      <c r="B70" s="148">
        <v>95433864</v>
      </c>
      <c r="C70" s="148">
        <v>1930737</v>
      </c>
    </row>
    <row r="71" spans="1:3" ht="14.25" customHeight="1" x14ac:dyDescent="0.2">
      <c r="A71" s="122" t="s">
        <v>66</v>
      </c>
      <c r="B71" s="148">
        <v>0</v>
      </c>
      <c r="C71" s="148">
        <v>0</v>
      </c>
    </row>
    <row r="72" spans="1:3" ht="14.25" customHeight="1" x14ac:dyDescent="0.2">
      <c r="A72" s="122" t="s">
        <v>67</v>
      </c>
      <c r="B72" s="148">
        <v>41428912.291500002</v>
      </c>
      <c r="C72" s="148">
        <v>34870565</v>
      </c>
    </row>
    <row r="73" spans="1:3" ht="13.5" customHeight="1" x14ac:dyDescent="0.2">
      <c r="A73" s="252" t="s">
        <v>68</v>
      </c>
      <c r="B73" s="253">
        <v>443371813.49269998</v>
      </c>
      <c r="C73" s="253">
        <v>700737403.58169997</v>
      </c>
    </row>
    <row r="74" spans="1:3" ht="13.5" customHeight="1" x14ac:dyDescent="0.2">
      <c r="A74" s="252" t="s">
        <v>69</v>
      </c>
      <c r="B74" s="253">
        <v>2637218114.9568</v>
      </c>
      <c r="C74" s="253">
        <v>2867768715.7155004</v>
      </c>
    </row>
    <row r="75" spans="1:3" ht="13.5" customHeight="1" x14ac:dyDescent="0.2">
      <c r="A75" s="252" t="s">
        <v>70</v>
      </c>
      <c r="B75" s="253">
        <v>3618464106.5095997</v>
      </c>
      <c r="C75" s="253">
        <v>3582565203.2030001</v>
      </c>
    </row>
    <row r="76" spans="1:3" ht="12.75" x14ac:dyDescent="0.2"/>
    <row r="77" spans="1:3" ht="12.75" x14ac:dyDescent="0.2">
      <c r="A77" s="162" t="s">
        <v>320</v>
      </c>
    </row>
    <row r="78" spans="1:3" ht="12.75" x14ac:dyDescent="0.2">
      <c r="A78" s="162" t="s">
        <v>375</v>
      </c>
    </row>
    <row r="79" spans="1:3" ht="12.75" x14ac:dyDescent="0.2">
      <c r="A79" s="275" t="s">
        <v>444</v>
      </c>
    </row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scale="69" fitToWidth="0" fitToHeight="0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view="pageBreakPreview" zoomScaleNormal="100" zoomScaleSheetLayoutView="100" workbookViewId="0">
      <pane xSplit="1" ySplit="5" topLeftCell="B27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A48" sqref="A48"/>
    </sheetView>
  </sheetViews>
  <sheetFormatPr defaultColWidth="10.140625" defaultRowHeight="14.45" customHeight="1" x14ac:dyDescent="0.2"/>
  <cols>
    <col min="1" max="1" width="65.7109375" style="99" customWidth="1"/>
    <col min="2" max="2" width="25.7109375" style="123" customWidth="1"/>
    <col min="3" max="3" width="25.7109375" style="99" customWidth="1"/>
    <col min="4" max="5" width="12.28515625" style="42" bestFit="1" customWidth="1"/>
    <col min="6" max="16384" width="10.140625" style="42"/>
  </cols>
  <sheetData>
    <row r="1" spans="1:4" ht="12.75" hidden="1" x14ac:dyDescent="0.2"/>
    <row r="2" spans="1:4" ht="15" customHeight="1" x14ac:dyDescent="0.25">
      <c r="A2" s="293" t="s">
        <v>371</v>
      </c>
      <c r="B2" s="293"/>
      <c r="C2" s="293"/>
      <c r="D2" s="271" t="s">
        <v>307</v>
      </c>
    </row>
    <row r="3" spans="1:4" ht="15" customHeight="1" x14ac:dyDescent="0.2">
      <c r="A3" s="183" t="s">
        <v>2</v>
      </c>
      <c r="B3" s="298" t="s">
        <v>248</v>
      </c>
      <c r="C3" s="298"/>
    </row>
    <row r="4" spans="1:4" ht="15" customHeight="1" x14ac:dyDescent="0.2">
      <c r="A4" s="182" t="s">
        <v>436</v>
      </c>
      <c r="B4" s="298">
        <v>8</v>
      </c>
      <c r="C4" s="298"/>
    </row>
    <row r="5" spans="1:4" ht="15" customHeight="1" x14ac:dyDescent="0.2">
      <c r="A5" s="2" t="s">
        <v>384</v>
      </c>
      <c r="B5" s="298">
        <v>6</v>
      </c>
      <c r="C5" s="298"/>
    </row>
    <row r="6" spans="1:4" ht="15" customHeight="1" x14ac:dyDescent="0.2">
      <c r="B6" s="130" t="s">
        <v>420</v>
      </c>
      <c r="C6" s="130" t="s">
        <v>319</v>
      </c>
    </row>
    <row r="7" spans="1:4" ht="15" customHeight="1" x14ac:dyDescent="0.2">
      <c r="A7" s="183" t="s">
        <v>4</v>
      </c>
      <c r="B7" s="244" t="s">
        <v>5</v>
      </c>
      <c r="C7" s="244" t="s">
        <v>5</v>
      </c>
    </row>
    <row r="8" spans="1:4" ht="15" customHeight="1" x14ac:dyDescent="0.2">
      <c r="A8" s="183"/>
      <c r="B8" s="244" t="s">
        <v>200</v>
      </c>
      <c r="C8" s="244" t="s">
        <v>200</v>
      </c>
    </row>
    <row r="9" spans="1:4" ht="13.5" customHeight="1" x14ac:dyDescent="0.2">
      <c r="A9" s="238" t="s">
        <v>72</v>
      </c>
      <c r="B9" s="144"/>
      <c r="C9" s="144"/>
    </row>
    <row r="10" spans="1:4" ht="13.5" customHeight="1" x14ac:dyDescent="0.2">
      <c r="A10" s="44" t="s">
        <v>73</v>
      </c>
      <c r="B10" s="148">
        <v>101934314</v>
      </c>
      <c r="C10" s="148">
        <v>81630567</v>
      </c>
    </row>
    <row r="11" spans="1:4" ht="13.5" customHeight="1" x14ac:dyDescent="0.2">
      <c r="A11" s="44" t="s">
        <v>74</v>
      </c>
      <c r="B11" s="148">
        <v>64803.509999999995</v>
      </c>
      <c r="C11" s="148">
        <v>62260.754000000001</v>
      </c>
    </row>
    <row r="12" spans="1:4" ht="13.5" customHeight="1" x14ac:dyDescent="0.2">
      <c r="A12" s="44" t="s">
        <v>75</v>
      </c>
      <c r="B12" s="148">
        <v>2121123498.655</v>
      </c>
      <c r="C12" s="148">
        <v>2109008784.9949999</v>
      </c>
    </row>
    <row r="13" spans="1:4" ht="13.5" customHeight="1" x14ac:dyDescent="0.2">
      <c r="A13" s="44" t="s">
        <v>76</v>
      </c>
      <c r="B13" s="148">
        <v>49053336.079999998</v>
      </c>
      <c r="C13" s="148">
        <v>26411371.980999999</v>
      </c>
    </row>
    <row r="14" spans="1:4" ht="13.5" customHeight="1" x14ac:dyDescent="0.2">
      <c r="A14" s="44" t="s">
        <v>77</v>
      </c>
      <c r="B14" s="148">
        <v>24561422</v>
      </c>
      <c r="C14" s="148">
        <v>19946216</v>
      </c>
    </row>
    <row r="15" spans="1:4" ht="13.5" customHeight="1" x14ac:dyDescent="0.2">
      <c r="A15" s="44" t="s">
        <v>79</v>
      </c>
      <c r="B15" s="148">
        <v>0</v>
      </c>
      <c r="C15" s="148">
        <v>0</v>
      </c>
    </row>
    <row r="16" spans="1:4" ht="13.5" customHeight="1" x14ac:dyDescent="0.2">
      <c r="A16" s="44" t="s">
        <v>80</v>
      </c>
      <c r="B16" s="148">
        <v>0</v>
      </c>
      <c r="C16" s="148">
        <v>0</v>
      </c>
    </row>
    <row r="17" spans="1:3" ht="13.5" customHeight="1" x14ac:dyDescent="0.2">
      <c r="A17" s="44" t="s">
        <v>81</v>
      </c>
      <c r="B17" s="148">
        <v>66999008</v>
      </c>
      <c r="C17" s="148">
        <v>56699223</v>
      </c>
    </row>
    <row r="18" spans="1:3" ht="13.5" customHeight="1" x14ac:dyDescent="0.2">
      <c r="A18" s="44" t="s">
        <v>82</v>
      </c>
      <c r="B18" s="148">
        <v>0</v>
      </c>
      <c r="C18" s="148">
        <v>0</v>
      </c>
    </row>
    <row r="19" spans="1:3" ht="13.5" customHeight="1" x14ac:dyDescent="0.2">
      <c r="A19" s="44" t="s">
        <v>83</v>
      </c>
      <c r="B19" s="148">
        <v>20550050.464000002</v>
      </c>
      <c r="C19" s="148">
        <v>25453826.767999999</v>
      </c>
    </row>
    <row r="20" spans="1:3" ht="13.5" customHeight="1" x14ac:dyDescent="0.2">
      <c r="A20" s="252" t="s">
        <v>84</v>
      </c>
      <c r="B20" s="253">
        <v>2384286432.7090001</v>
      </c>
      <c r="C20" s="253">
        <v>2319212250.4980001</v>
      </c>
    </row>
    <row r="21" spans="1:3" ht="13.5" customHeight="1" x14ac:dyDescent="0.2">
      <c r="A21" s="238" t="s">
        <v>85</v>
      </c>
      <c r="B21" s="144"/>
      <c r="C21" s="144"/>
    </row>
    <row r="22" spans="1:3" ht="13.5" customHeight="1" x14ac:dyDescent="0.2">
      <c r="A22" s="155" t="s">
        <v>86</v>
      </c>
      <c r="B22" s="186"/>
      <c r="C22" s="186"/>
    </row>
    <row r="23" spans="1:3" ht="13.5" customHeight="1" x14ac:dyDescent="0.2">
      <c r="A23" s="44" t="s">
        <v>87</v>
      </c>
      <c r="B23" s="148">
        <v>90449209.847000018</v>
      </c>
      <c r="C23" s="148">
        <v>70281341.075000003</v>
      </c>
    </row>
    <row r="24" spans="1:3" ht="13.5" customHeight="1" x14ac:dyDescent="0.2">
      <c r="A24" s="44" t="s">
        <v>88</v>
      </c>
      <c r="B24" s="148">
        <v>3568027.7709999997</v>
      </c>
      <c r="C24" s="148">
        <v>3706053.2149999999</v>
      </c>
    </row>
    <row r="25" spans="1:3" ht="13.5" customHeight="1" x14ac:dyDescent="0.2">
      <c r="A25" s="44" t="s">
        <v>89</v>
      </c>
      <c r="B25" s="148">
        <v>2894568.05</v>
      </c>
      <c r="C25" s="148">
        <v>4001339.642</v>
      </c>
    </row>
    <row r="26" spans="1:3" ht="13.5" customHeight="1" x14ac:dyDescent="0.2">
      <c r="A26" s="44" t="s">
        <v>90</v>
      </c>
      <c r="B26" s="148">
        <v>1636860.45</v>
      </c>
      <c r="C26" s="148">
        <v>1340109.8</v>
      </c>
    </row>
    <row r="27" spans="1:3" ht="13.5" customHeight="1" x14ac:dyDescent="0.2">
      <c r="A27" s="44" t="s">
        <v>91</v>
      </c>
      <c r="B27" s="148">
        <v>1428273738.7390001</v>
      </c>
      <c r="C27" s="148">
        <v>1913695014.7859998</v>
      </c>
    </row>
    <row r="28" spans="1:3" ht="13.5" customHeight="1" x14ac:dyDescent="0.2">
      <c r="A28" s="44" t="s">
        <v>92</v>
      </c>
      <c r="B28" s="148">
        <v>6011254.5439999998</v>
      </c>
      <c r="C28" s="148">
        <v>4597340.3449999997</v>
      </c>
    </row>
    <row r="29" spans="1:3" ht="13.5" customHeight="1" x14ac:dyDescent="0.2">
      <c r="A29" s="44" t="s">
        <v>93</v>
      </c>
      <c r="B29" s="148">
        <v>6632272.1639999989</v>
      </c>
      <c r="C29" s="148">
        <v>6794030.9160000002</v>
      </c>
    </row>
    <row r="30" spans="1:3" ht="13.5" customHeight="1" x14ac:dyDescent="0.2">
      <c r="A30" s="44" t="s">
        <v>94</v>
      </c>
      <c r="B30" s="148">
        <v>29145221.170000002</v>
      </c>
      <c r="C30" s="148">
        <v>2602410.821</v>
      </c>
    </row>
    <row r="31" spans="1:3" ht="13.5" customHeight="1" x14ac:dyDescent="0.2">
      <c r="A31" s="44" t="s">
        <v>95</v>
      </c>
      <c r="B31" s="148">
        <v>0</v>
      </c>
      <c r="C31" s="148">
        <v>0</v>
      </c>
    </row>
    <row r="32" spans="1:3" ht="13.5" customHeight="1" x14ac:dyDescent="0.2">
      <c r="A32" s="44" t="s">
        <v>96</v>
      </c>
      <c r="B32" s="148">
        <v>1337758.5</v>
      </c>
      <c r="C32" s="148">
        <v>971680.87199999997</v>
      </c>
    </row>
    <row r="33" spans="1:5" ht="13.5" customHeight="1" x14ac:dyDescent="0.2">
      <c r="A33" s="44" t="s">
        <v>97</v>
      </c>
      <c r="B33" s="148">
        <v>1382226.0799999998</v>
      </c>
      <c r="C33" s="148">
        <v>616104.78700000001</v>
      </c>
    </row>
    <row r="34" spans="1:5" ht="13.5" customHeight="1" x14ac:dyDescent="0.2">
      <c r="A34" s="44" t="s">
        <v>98</v>
      </c>
      <c r="B34" s="148">
        <v>0</v>
      </c>
      <c r="C34" s="148">
        <v>0</v>
      </c>
    </row>
    <row r="35" spans="1:5" ht="13.5" customHeight="1" x14ac:dyDescent="0.2">
      <c r="A35" s="44" t="s">
        <v>99</v>
      </c>
      <c r="B35" s="148">
        <v>236455093.08000001</v>
      </c>
      <c r="C35" s="148">
        <v>38834108.574999996</v>
      </c>
    </row>
    <row r="36" spans="1:5" ht="13.5" customHeight="1" x14ac:dyDescent="0.2">
      <c r="A36" s="252" t="s">
        <v>100</v>
      </c>
      <c r="B36" s="253">
        <v>1807786230.395</v>
      </c>
      <c r="C36" s="253">
        <v>2047439534.8339999</v>
      </c>
    </row>
    <row r="37" spans="1:5" ht="13.5" customHeight="1" x14ac:dyDescent="0.2">
      <c r="A37" s="155" t="s">
        <v>101</v>
      </c>
      <c r="B37" s="186"/>
      <c r="C37" s="186"/>
    </row>
    <row r="38" spans="1:5" ht="13.5" customHeight="1" x14ac:dyDescent="0.2">
      <c r="A38" s="44" t="s">
        <v>102</v>
      </c>
      <c r="B38" s="148">
        <v>448428.65399999998</v>
      </c>
      <c r="C38" s="148">
        <v>327234.14199999999</v>
      </c>
    </row>
    <row r="39" spans="1:5" ht="13.5" customHeight="1" x14ac:dyDescent="0.2">
      <c r="A39" s="44" t="s">
        <v>103</v>
      </c>
      <c r="B39" s="148">
        <v>95741413</v>
      </c>
      <c r="C39" s="148">
        <v>2187697</v>
      </c>
    </row>
    <row r="40" spans="1:5" ht="13.5" customHeight="1" x14ac:dyDescent="0.2">
      <c r="A40" s="44" t="s">
        <v>104</v>
      </c>
      <c r="B40" s="148">
        <v>0</v>
      </c>
      <c r="C40" s="148">
        <v>0</v>
      </c>
    </row>
    <row r="41" spans="1:5" ht="13.5" customHeight="1" x14ac:dyDescent="0.2">
      <c r="A41" s="44" t="s">
        <v>105</v>
      </c>
      <c r="B41" s="148">
        <v>0</v>
      </c>
      <c r="C41" s="148">
        <v>0</v>
      </c>
    </row>
    <row r="42" spans="1:5" ht="13.5" customHeight="1" x14ac:dyDescent="0.2">
      <c r="A42" s="44" t="s">
        <v>106</v>
      </c>
      <c r="B42" s="148">
        <v>70920</v>
      </c>
      <c r="C42" s="148">
        <v>107789</v>
      </c>
    </row>
    <row r="43" spans="1:5" ht="13.5" customHeight="1" x14ac:dyDescent="0.2">
      <c r="A43" s="252" t="s">
        <v>107</v>
      </c>
      <c r="B43" s="253">
        <v>96260761.653999999</v>
      </c>
      <c r="C43" s="253">
        <v>2622720.142</v>
      </c>
    </row>
    <row r="44" spans="1:5" ht="13.5" customHeight="1" x14ac:dyDescent="0.2">
      <c r="A44" s="252" t="s">
        <v>108</v>
      </c>
      <c r="B44" s="253">
        <v>1904046992.049</v>
      </c>
      <c r="C44" s="253">
        <v>2050062254.9759998</v>
      </c>
    </row>
    <row r="45" spans="1:5" ht="13.5" customHeight="1" x14ac:dyDescent="0.2">
      <c r="A45" s="184" t="s">
        <v>109</v>
      </c>
      <c r="B45" s="185">
        <v>480239440.65999997</v>
      </c>
      <c r="C45" s="185">
        <v>269149995.52199996</v>
      </c>
      <c r="D45" s="45"/>
      <c r="E45" s="45"/>
    </row>
    <row r="46" spans="1:5" ht="13.5" customHeight="1" x14ac:dyDescent="0.2">
      <c r="A46" s="44" t="s">
        <v>110</v>
      </c>
      <c r="B46" s="148">
        <v>-2854881</v>
      </c>
      <c r="C46" s="148">
        <v>-7701418</v>
      </c>
      <c r="D46" s="45"/>
      <c r="E46" s="45"/>
    </row>
    <row r="47" spans="1:5" ht="13.5" customHeight="1" x14ac:dyDescent="0.2">
      <c r="A47" s="184" t="s">
        <v>111</v>
      </c>
      <c r="B47" s="185">
        <v>477384559.65999997</v>
      </c>
      <c r="C47" s="185">
        <v>261448577.52199998</v>
      </c>
    </row>
    <row r="48" spans="1:5" ht="12.75" x14ac:dyDescent="0.2"/>
    <row r="49" spans="1:1" ht="12.75" x14ac:dyDescent="0.2">
      <c r="A49" s="96" t="s">
        <v>320</v>
      </c>
    </row>
    <row r="50" spans="1:1" ht="12.75" x14ac:dyDescent="0.2">
      <c r="A50" s="162" t="s">
        <v>375</v>
      </c>
    </row>
    <row r="51" spans="1:1" ht="12.75" x14ac:dyDescent="0.2">
      <c r="A51" s="275" t="s">
        <v>444</v>
      </c>
    </row>
    <row r="52" spans="1:1" ht="12.75" x14ac:dyDescent="0.2"/>
    <row r="53" spans="1:1" ht="12.75" x14ac:dyDescent="0.2"/>
    <row r="54" spans="1:1" ht="12.75" x14ac:dyDescent="0.2"/>
    <row r="55" spans="1:1" ht="12.75" x14ac:dyDescent="0.2"/>
  </sheetData>
  <mergeCells count="4">
    <mergeCell ref="A2:C2"/>
    <mergeCell ref="B3:C3"/>
    <mergeCell ref="B4:C4"/>
    <mergeCell ref="B5:C5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50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view="pageBreakPreview" zoomScaleNormal="100" zoomScaleSheetLayoutView="100" workbookViewId="0">
      <pane xSplit="1" ySplit="6" topLeftCell="B7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D1" sqref="D1"/>
    </sheetView>
  </sheetViews>
  <sheetFormatPr defaultColWidth="10.140625" defaultRowHeight="14.45" customHeight="1" x14ac:dyDescent="0.2"/>
  <cols>
    <col min="1" max="1" width="65.7109375" style="188" customWidth="1"/>
    <col min="2" max="2" width="25.7109375" style="187" customWidth="1"/>
    <col min="3" max="3" width="25.7109375" style="188" customWidth="1"/>
    <col min="4" max="16384" width="10.140625" style="56"/>
  </cols>
  <sheetData>
    <row r="1" spans="1:4" ht="13.5" customHeight="1" x14ac:dyDescent="0.25">
      <c r="A1" s="312" t="s">
        <v>372</v>
      </c>
      <c r="B1" s="312"/>
      <c r="C1" s="312"/>
      <c r="D1" s="271" t="s">
        <v>307</v>
      </c>
    </row>
    <row r="2" spans="1:4" ht="13.5" customHeight="1" x14ac:dyDescent="0.2">
      <c r="A2" s="189" t="s">
        <v>2</v>
      </c>
      <c r="B2" s="310" t="s">
        <v>249</v>
      </c>
      <c r="C2" s="310"/>
    </row>
    <row r="3" spans="1:4" ht="13.5" customHeight="1" x14ac:dyDescent="0.2">
      <c r="A3" s="189" t="s">
        <v>437</v>
      </c>
      <c r="B3" s="310">
        <v>170</v>
      </c>
      <c r="C3" s="310"/>
    </row>
    <row r="4" spans="1:4" ht="15.75" customHeight="1" x14ac:dyDescent="0.2">
      <c r="A4" s="189" t="s">
        <v>374</v>
      </c>
      <c r="B4" s="311">
        <v>164</v>
      </c>
      <c r="C4" s="311"/>
    </row>
    <row r="5" spans="1:4" ht="13.5" customHeight="1" x14ac:dyDescent="0.2">
      <c r="A5" s="189"/>
      <c r="B5" s="130" t="s">
        <v>420</v>
      </c>
      <c r="C5" s="130" t="s">
        <v>319</v>
      </c>
    </row>
    <row r="6" spans="1:4" ht="13.5" customHeight="1" x14ac:dyDescent="0.2">
      <c r="A6" s="189" t="s">
        <v>4</v>
      </c>
      <c r="B6" s="260" t="s">
        <v>395</v>
      </c>
      <c r="C6" s="247" t="s">
        <v>395</v>
      </c>
    </row>
    <row r="7" spans="1:4" ht="13.5" customHeight="1" x14ac:dyDescent="0.2">
      <c r="A7" s="189"/>
      <c r="B7" s="260" t="s">
        <v>394</v>
      </c>
      <c r="C7" s="260" t="s">
        <v>394</v>
      </c>
    </row>
    <row r="8" spans="1:4" ht="13.5" customHeight="1" x14ac:dyDescent="0.2">
      <c r="A8" s="238" t="s">
        <v>6</v>
      </c>
      <c r="B8" s="144"/>
      <c r="C8" s="144"/>
    </row>
    <row r="9" spans="1:4" ht="13.5" customHeight="1" x14ac:dyDescent="0.2">
      <c r="A9" s="155" t="s">
        <v>7</v>
      </c>
      <c r="B9" s="186"/>
      <c r="C9" s="186"/>
    </row>
    <row r="10" spans="1:4" ht="13.5" customHeight="1" x14ac:dyDescent="0.2">
      <c r="A10" s="193" t="s">
        <v>286</v>
      </c>
      <c r="B10" s="148">
        <v>19881.149587235963</v>
      </c>
      <c r="C10" s="148">
        <v>19889.636457919572</v>
      </c>
    </row>
    <row r="11" spans="1:4" ht="13.5" customHeight="1" x14ac:dyDescent="0.2">
      <c r="A11" s="193" t="s">
        <v>160</v>
      </c>
      <c r="B11" s="148">
        <v>2616.0040803325173</v>
      </c>
      <c r="C11" s="148">
        <v>2862.8061449557058</v>
      </c>
    </row>
    <row r="12" spans="1:4" ht="13.5" customHeight="1" x14ac:dyDescent="0.2">
      <c r="A12" s="193" t="s">
        <v>287</v>
      </c>
      <c r="B12" s="148">
        <v>20630.627146908326</v>
      </c>
      <c r="C12" s="148">
        <v>19711.990331718553</v>
      </c>
    </row>
    <row r="13" spans="1:4" ht="13.5" customHeight="1" x14ac:dyDescent="0.2">
      <c r="A13" s="193" t="s">
        <v>288</v>
      </c>
      <c r="B13" s="148">
        <v>52214.788312873134</v>
      </c>
      <c r="C13" s="148">
        <v>44650.211033627675</v>
      </c>
    </row>
    <row r="14" spans="1:4" ht="13.5" customHeight="1" x14ac:dyDescent="0.2">
      <c r="A14" s="252" t="s">
        <v>26</v>
      </c>
      <c r="B14" s="253">
        <v>95342.569127349954</v>
      </c>
      <c r="C14" s="253">
        <v>87114.643968221484</v>
      </c>
    </row>
    <row r="15" spans="1:4" ht="13.5" customHeight="1" x14ac:dyDescent="0.2">
      <c r="A15" s="155" t="s">
        <v>27</v>
      </c>
      <c r="B15" s="186"/>
      <c r="C15" s="186"/>
    </row>
    <row r="16" spans="1:4" ht="13.5" customHeight="1" x14ac:dyDescent="0.2">
      <c r="A16" s="193" t="s">
        <v>289</v>
      </c>
      <c r="B16" s="148">
        <v>197477.65179189993</v>
      </c>
      <c r="C16" s="148">
        <v>166260.77353989688</v>
      </c>
    </row>
    <row r="17" spans="1:3" ht="13.5" customHeight="1" x14ac:dyDescent="0.2">
      <c r="A17" s="193" t="s">
        <v>163</v>
      </c>
      <c r="B17" s="148">
        <v>2945.6725550024057</v>
      </c>
      <c r="C17" s="148">
        <v>4160.974011457035</v>
      </c>
    </row>
    <row r="18" spans="1:3" ht="13.5" customHeight="1" x14ac:dyDescent="0.2">
      <c r="A18" s="193" t="s">
        <v>290</v>
      </c>
      <c r="B18" s="148">
        <v>81225.824713690468</v>
      </c>
      <c r="C18" s="148">
        <v>79619.805703825084</v>
      </c>
    </row>
    <row r="19" spans="1:3" ht="13.5" customHeight="1" x14ac:dyDescent="0.2">
      <c r="A19" s="252" t="s">
        <v>36</v>
      </c>
      <c r="B19" s="253">
        <v>281649.14906059281</v>
      </c>
      <c r="C19" s="253">
        <v>250041.55325517905</v>
      </c>
    </row>
    <row r="20" spans="1:3" ht="13.5" customHeight="1" x14ac:dyDescent="0.2">
      <c r="A20" s="252" t="s">
        <v>204</v>
      </c>
      <c r="B20" s="253">
        <v>376991.71818794269</v>
      </c>
      <c r="C20" s="253">
        <v>337156.19722340058</v>
      </c>
    </row>
    <row r="21" spans="1:3" ht="13.5" customHeight="1" x14ac:dyDescent="0.2">
      <c r="A21" s="238" t="s">
        <v>205</v>
      </c>
      <c r="B21" s="144"/>
      <c r="C21" s="144"/>
    </row>
    <row r="22" spans="1:3" ht="13.5" customHeight="1" x14ac:dyDescent="0.2">
      <c r="A22" s="155" t="s">
        <v>39</v>
      </c>
      <c r="B22" s="186">
        <v>221.14346398286648</v>
      </c>
      <c r="C22" s="186">
        <v>1809.6589501107453</v>
      </c>
    </row>
    <row r="23" spans="1:3" ht="13.5" customHeight="1" x14ac:dyDescent="0.2">
      <c r="A23" s="193" t="s">
        <v>291</v>
      </c>
      <c r="B23" s="148">
        <v>15405.948890553127</v>
      </c>
      <c r="C23" s="148">
        <v>14321.524386924328</v>
      </c>
    </row>
    <row r="24" spans="1:3" ht="13.5" customHeight="1" x14ac:dyDescent="0.2">
      <c r="A24" s="193" t="s">
        <v>292</v>
      </c>
      <c r="B24" s="148">
        <v>175301.39810915408</v>
      </c>
      <c r="C24" s="148">
        <v>143693.72708707984</v>
      </c>
    </row>
    <row r="25" spans="1:3" ht="13.5" customHeight="1" x14ac:dyDescent="0.2">
      <c r="A25" s="252" t="s">
        <v>47</v>
      </c>
      <c r="B25" s="253">
        <v>190928.49046369005</v>
      </c>
      <c r="C25" s="253">
        <v>159824.91042411493</v>
      </c>
    </row>
    <row r="26" spans="1:3" ht="13.5" customHeight="1" x14ac:dyDescent="0.2">
      <c r="A26" s="238" t="s">
        <v>293</v>
      </c>
      <c r="B26" s="144"/>
      <c r="C26" s="144"/>
    </row>
    <row r="27" spans="1:3" ht="13.5" customHeight="1" x14ac:dyDescent="0.2">
      <c r="A27" s="155" t="s">
        <v>294</v>
      </c>
      <c r="B27" s="186"/>
      <c r="C27" s="186"/>
    </row>
    <row r="28" spans="1:3" ht="13.5" customHeight="1" x14ac:dyDescent="0.2">
      <c r="A28" s="193" t="s">
        <v>295</v>
      </c>
      <c r="B28" s="148">
        <v>6010.3206281637795</v>
      </c>
      <c r="C28" s="148">
        <v>7433.3566589742613</v>
      </c>
    </row>
    <row r="29" spans="1:3" ht="13.5" customHeight="1" x14ac:dyDescent="0.2">
      <c r="A29" s="193" t="s">
        <v>296</v>
      </c>
      <c r="B29" s="148">
        <v>14607.196565938568</v>
      </c>
      <c r="C29" s="148">
        <v>14925.891955929124</v>
      </c>
    </row>
    <row r="30" spans="1:3" ht="13.5" customHeight="1" x14ac:dyDescent="0.2">
      <c r="A30" s="193" t="s">
        <v>297</v>
      </c>
      <c r="B30" s="148">
        <v>10157.900779932348</v>
      </c>
      <c r="C30" s="148">
        <v>8935.4810959508432</v>
      </c>
    </row>
    <row r="31" spans="1:3" ht="13.5" customHeight="1" x14ac:dyDescent="0.2">
      <c r="A31" s="193" t="s">
        <v>298</v>
      </c>
      <c r="B31" s="148">
        <v>97.342365169356981</v>
      </c>
      <c r="C31" s="148">
        <v>157.55572893420009</v>
      </c>
    </row>
    <row r="32" spans="1:3" ht="13.5" customHeight="1" x14ac:dyDescent="0.2">
      <c r="A32" s="252" t="s">
        <v>299</v>
      </c>
      <c r="B32" s="253">
        <v>30872.760339204055</v>
      </c>
      <c r="C32" s="253">
        <v>31452.2854397884</v>
      </c>
    </row>
    <row r="33" spans="1:3" ht="13.5" customHeight="1" x14ac:dyDescent="0.2">
      <c r="A33" s="155" t="s">
        <v>57</v>
      </c>
      <c r="B33" s="186"/>
      <c r="C33" s="186"/>
    </row>
    <row r="34" spans="1:3" ht="13.5" customHeight="1" x14ac:dyDescent="0.2">
      <c r="A34" s="193" t="s">
        <v>300</v>
      </c>
      <c r="B34" s="148">
        <v>137990.03411131568</v>
      </c>
      <c r="C34" s="148">
        <v>128212.93659637801</v>
      </c>
    </row>
    <row r="35" spans="1:3" ht="13.5" customHeight="1" x14ac:dyDescent="0.2">
      <c r="A35" s="193" t="s">
        <v>301</v>
      </c>
      <c r="B35" s="148">
        <v>1178.5718926674865</v>
      </c>
      <c r="C35" s="148">
        <v>904.40139555388828</v>
      </c>
    </row>
    <row r="36" spans="1:3" ht="13.5" customHeight="1" x14ac:dyDescent="0.2">
      <c r="A36" s="193" t="s">
        <v>302</v>
      </c>
      <c r="B36" s="148">
        <v>4270.9337433297833</v>
      </c>
      <c r="C36" s="148">
        <v>5513.8966657354986</v>
      </c>
    </row>
    <row r="37" spans="1:3" ht="13.5" customHeight="1" x14ac:dyDescent="0.2">
      <c r="A37" s="193" t="s">
        <v>303</v>
      </c>
      <c r="B37" s="148">
        <v>1598.2247119840488</v>
      </c>
      <c r="C37" s="148">
        <v>956.49900000000002</v>
      </c>
    </row>
    <row r="38" spans="1:3" ht="13.5" customHeight="1" x14ac:dyDescent="0.2">
      <c r="A38" s="193" t="s">
        <v>304</v>
      </c>
      <c r="B38" s="148">
        <v>4741.2206250593154</v>
      </c>
      <c r="C38" s="148">
        <v>4845.8117426389481</v>
      </c>
    </row>
    <row r="39" spans="1:3" ht="13.5" customHeight="1" x14ac:dyDescent="0.2">
      <c r="A39" s="193" t="s">
        <v>296</v>
      </c>
      <c r="B39" s="148">
        <v>5411.4815753755393</v>
      </c>
      <c r="C39" s="148">
        <v>5445.4559819829274</v>
      </c>
    </row>
    <row r="40" spans="1:3" ht="13.5" customHeight="1" x14ac:dyDescent="0.2">
      <c r="A40" s="252" t="s">
        <v>68</v>
      </c>
      <c r="B40" s="253">
        <v>155190.46668227247</v>
      </c>
      <c r="C40" s="253">
        <v>145879.00138228925</v>
      </c>
    </row>
    <row r="41" spans="1:3" ht="13.5" customHeight="1" x14ac:dyDescent="0.2">
      <c r="A41" s="252" t="s">
        <v>69</v>
      </c>
      <c r="B41" s="253">
        <v>186063.22702147643</v>
      </c>
      <c r="C41" s="253">
        <v>177331.28682207759</v>
      </c>
    </row>
    <row r="42" spans="1:3" ht="13.5" customHeight="1" x14ac:dyDescent="0.2">
      <c r="A42" s="252" t="s">
        <v>305</v>
      </c>
      <c r="B42" s="253">
        <v>376991.7174851665</v>
      </c>
      <c r="C42" s="253">
        <v>337156.19724619261</v>
      </c>
    </row>
    <row r="44" spans="1:3" ht="14.45" customHeight="1" x14ac:dyDescent="0.2">
      <c r="A44" s="96" t="s">
        <v>320</v>
      </c>
    </row>
    <row r="45" spans="1:3" ht="14.45" customHeight="1" x14ac:dyDescent="0.2">
      <c r="A45" s="96" t="s">
        <v>375</v>
      </c>
    </row>
    <row r="46" spans="1:3" ht="14.45" customHeight="1" x14ac:dyDescent="0.2">
      <c r="A46" s="272" t="s">
        <v>443</v>
      </c>
    </row>
  </sheetData>
  <mergeCells count="4">
    <mergeCell ref="B2:C2"/>
    <mergeCell ref="B3:C3"/>
    <mergeCell ref="B4:C4"/>
    <mergeCell ref="A1:C1"/>
  </mergeCells>
  <hyperlinks>
    <hyperlink ref="D1" r:id="rId1" location="'TOC '!A1"/>
  </hyperlinks>
  <pageMargins left="0.7" right="0.7" top="0.75" bottom="0.75" header="0.39" footer="0.39"/>
  <pageSetup paperSize="9" scale="74" fitToWidth="0" fitToHeight="0" orientation="portrait" r:id="rId2"/>
  <colBreaks count="1" manualBreakCount="1">
    <brk id="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view="pageBreakPreview" zoomScale="110" zoomScaleNormal="100" zoomScaleSheetLayoutView="110" workbookViewId="0">
      <pane xSplit="1" ySplit="7" topLeftCell="B8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D3" sqref="D3"/>
    </sheetView>
  </sheetViews>
  <sheetFormatPr defaultColWidth="10.140625" defaultRowHeight="14.45" customHeight="1" x14ac:dyDescent="0.2"/>
  <cols>
    <col min="1" max="1" width="65.7109375" style="192" customWidth="1"/>
    <col min="2" max="2" width="25.7109375" style="118" customWidth="1"/>
    <col min="3" max="3" width="25.7109375" style="60" customWidth="1"/>
    <col min="4" max="16384" width="10.140625" style="60"/>
  </cols>
  <sheetData>
    <row r="1" spans="1:4" ht="15" hidden="1" customHeight="1" x14ac:dyDescent="0.2"/>
    <row r="2" spans="1:4" ht="15" hidden="1" customHeight="1" x14ac:dyDescent="0.2"/>
    <row r="3" spans="1:4" ht="15" customHeight="1" x14ac:dyDescent="0.25">
      <c r="A3" s="313" t="s">
        <v>373</v>
      </c>
      <c r="B3" s="313"/>
      <c r="C3" s="313"/>
      <c r="D3" s="271" t="s">
        <v>307</v>
      </c>
    </row>
    <row r="4" spans="1:4" ht="15" customHeight="1" x14ac:dyDescent="0.2">
      <c r="A4" s="191" t="s">
        <v>2</v>
      </c>
      <c r="B4" s="285" t="s">
        <v>249</v>
      </c>
      <c r="C4" s="285"/>
    </row>
    <row r="5" spans="1:4" ht="15" customHeight="1" x14ac:dyDescent="0.2">
      <c r="A5" s="191" t="s">
        <v>437</v>
      </c>
      <c r="B5" s="310">
        <v>170</v>
      </c>
      <c r="C5" s="310"/>
    </row>
    <row r="6" spans="1:4" ht="15" customHeight="1" x14ac:dyDescent="0.2">
      <c r="A6" s="191" t="s">
        <v>374</v>
      </c>
      <c r="B6" s="311">
        <v>164</v>
      </c>
      <c r="C6" s="311"/>
    </row>
    <row r="7" spans="1:4" ht="15" customHeight="1" x14ac:dyDescent="0.2">
      <c r="A7" s="191"/>
      <c r="B7" s="130" t="s">
        <v>420</v>
      </c>
      <c r="C7" s="130" t="s">
        <v>319</v>
      </c>
    </row>
    <row r="8" spans="1:4" ht="15" customHeight="1" x14ac:dyDescent="0.2">
      <c r="A8" s="191" t="s">
        <v>4</v>
      </c>
      <c r="B8" s="260" t="s">
        <v>395</v>
      </c>
      <c r="C8" s="247" t="s">
        <v>395</v>
      </c>
    </row>
    <row r="9" spans="1:4" ht="15" customHeight="1" x14ac:dyDescent="0.2">
      <c r="A9" s="191"/>
      <c r="B9" s="260" t="s">
        <v>394</v>
      </c>
      <c r="C9" s="260" t="s">
        <v>394</v>
      </c>
    </row>
    <row r="10" spans="1:4" ht="15" customHeight="1" x14ac:dyDescent="0.2">
      <c r="A10" s="238" t="s">
        <v>72</v>
      </c>
      <c r="B10" s="158"/>
      <c r="C10" s="158"/>
    </row>
    <row r="11" spans="1:4" ht="15" customHeight="1" x14ac:dyDescent="0.2">
      <c r="A11" s="261" t="s">
        <v>250</v>
      </c>
      <c r="B11" s="262">
        <v>12571.279983567747</v>
      </c>
      <c r="C11" s="262">
        <v>10458.668042959187</v>
      </c>
    </row>
    <row r="12" spans="1:4" ht="15" customHeight="1" x14ac:dyDescent="0.2">
      <c r="A12" s="263" t="s">
        <v>251</v>
      </c>
      <c r="B12" s="264">
        <v>4563.831956078121</v>
      </c>
      <c r="C12" s="264">
        <v>4617.1996150931345</v>
      </c>
    </row>
    <row r="13" spans="1:4" ht="13.5" customHeight="1" x14ac:dyDescent="0.2">
      <c r="A13" s="263" t="s">
        <v>252</v>
      </c>
      <c r="B13" s="264">
        <v>1181.4558323710423</v>
      </c>
      <c r="C13" s="264">
        <v>920.33486934774726</v>
      </c>
    </row>
    <row r="14" spans="1:4" ht="13.5" customHeight="1" x14ac:dyDescent="0.2">
      <c r="A14" s="263" t="s">
        <v>253</v>
      </c>
      <c r="B14" s="264">
        <v>28380.864782453609</v>
      </c>
      <c r="C14" s="264">
        <v>25569.869263421184</v>
      </c>
    </row>
    <row r="15" spans="1:4" ht="13.5" customHeight="1" x14ac:dyDescent="0.2">
      <c r="A15" s="263" t="s">
        <v>254</v>
      </c>
      <c r="B15" s="264">
        <v>22865.634549018068</v>
      </c>
      <c r="C15" s="264">
        <v>20661.621301171952</v>
      </c>
    </row>
    <row r="16" spans="1:4" ht="13.5" customHeight="1" x14ac:dyDescent="0.2">
      <c r="A16" s="263" t="s">
        <v>255</v>
      </c>
      <c r="B16" s="264">
        <v>129280.6217842757</v>
      </c>
      <c r="C16" s="264">
        <v>121879.10106472281</v>
      </c>
    </row>
    <row r="17" spans="1:3" ht="13.5" customHeight="1" x14ac:dyDescent="0.2">
      <c r="A17" s="263" t="s">
        <v>256</v>
      </c>
      <c r="B17" s="264">
        <v>5803.9125279323489</v>
      </c>
      <c r="C17" s="264">
        <v>4965.2529803867737</v>
      </c>
    </row>
    <row r="18" spans="1:3" ht="13.5" customHeight="1" x14ac:dyDescent="0.2">
      <c r="A18" s="263" t="s">
        <v>257</v>
      </c>
      <c r="B18" s="264">
        <v>23065.686493269797</v>
      </c>
      <c r="C18" s="264">
        <v>23830.504864783532</v>
      </c>
    </row>
    <row r="19" spans="1:3" ht="13.5" customHeight="1" x14ac:dyDescent="0.2">
      <c r="A19" s="263" t="s">
        <v>258</v>
      </c>
      <c r="B19" s="264">
        <v>21411.51265558655</v>
      </c>
      <c r="C19" s="264">
        <v>20823.34592252157</v>
      </c>
    </row>
    <row r="20" spans="1:3" ht="13.5" customHeight="1" x14ac:dyDescent="0.2">
      <c r="A20" s="263" t="s">
        <v>259</v>
      </c>
      <c r="B20" s="264">
        <v>1114.9520593574343</v>
      </c>
      <c r="C20" s="264">
        <v>333.13217665564156</v>
      </c>
    </row>
    <row r="21" spans="1:3" ht="13.5" customHeight="1" x14ac:dyDescent="0.2">
      <c r="A21" s="263" t="s">
        <v>260</v>
      </c>
      <c r="B21" s="264">
        <v>809.29268396648047</v>
      </c>
      <c r="C21" s="264">
        <v>875.82499260118163</v>
      </c>
    </row>
    <row r="22" spans="1:3" ht="13.5" customHeight="1" x14ac:dyDescent="0.2">
      <c r="A22" s="263" t="s">
        <v>261</v>
      </c>
      <c r="B22" s="264">
        <v>1909.6906108874273</v>
      </c>
      <c r="C22" s="264">
        <v>3614.0684207732384</v>
      </c>
    </row>
    <row r="23" spans="1:3" ht="13.5" customHeight="1" x14ac:dyDescent="0.2">
      <c r="A23" s="263" t="s">
        <v>262</v>
      </c>
      <c r="B23" s="264">
        <v>61453.520057373426</v>
      </c>
      <c r="C23" s="264">
        <v>54168.012224414822</v>
      </c>
    </row>
    <row r="24" spans="1:3" ht="13.5" customHeight="1" x14ac:dyDescent="0.2">
      <c r="A24" s="252" t="s">
        <v>263</v>
      </c>
      <c r="B24" s="253">
        <v>314412.25597613771</v>
      </c>
      <c r="C24" s="253">
        <v>292716.93573885266</v>
      </c>
    </row>
    <row r="25" spans="1:3" ht="13.5" customHeight="1" x14ac:dyDescent="0.2">
      <c r="A25" s="238" t="s">
        <v>85</v>
      </c>
      <c r="B25" s="158"/>
      <c r="C25" s="158"/>
    </row>
    <row r="26" spans="1:3" ht="13.5" customHeight="1" x14ac:dyDescent="0.2">
      <c r="A26" s="263" t="s">
        <v>264</v>
      </c>
      <c r="B26" s="264">
        <v>2933.6233669208732</v>
      </c>
      <c r="C26" s="264">
        <v>2676.2334936701272</v>
      </c>
    </row>
    <row r="27" spans="1:3" ht="13.5" customHeight="1" x14ac:dyDescent="0.2">
      <c r="A27" s="263" t="s">
        <v>265</v>
      </c>
      <c r="B27" s="264">
        <v>105761.48713256688</v>
      </c>
      <c r="C27" s="264">
        <v>97589.841612808959</v>
      </c>
    </row>
    <row r="28" spans="1:3" ht="13.5" customHeight="1" x14ac:dyDescent="0.2">
      <c r="A28" s="263" t="s">
        <v>125</v>
      </c>
      <c r="B28" s="264">
        <v>6251.4328811670748</v>
      </c>
      <c r="C28" s="264">
        <v>6279.031332295267</v>
      </c>
    </row>
    <row r="29" spans="1:3" ht="13.5" customHeight="1" x14ac:dyDescent="0.2">
      <c r="A29" s="263" t="s">
        <v>266</v>
      </c>
      <c r="B29" s="264">
        <v>12596.794150594545</v>
      </c>
      <c r="C29" s="264">
        <v>13007.773411256832</v>
      </c>
    </row>
    <row r="30" spans="1:3" ht="13.5" customHeight="1" x14ac:dyDescent="0.2">
      <c r="A30" s="263" t="s">
        <v>267</v>
      </c>
      <c r="B30" s="264">
        <v>1681.1841134429608</v>
      </c>
      <c r="C30" s="264">
        <v>500.55185199257488</v>
      </c>
    </row>
    <row r="31" spans="1:3" ht="13.5" customHeight="1" x14ac:dyDescent="0.2">
      <c r="A31" s="261" t="s">
        <v>268</v>
      </c>
      <c r="B31" s="262">
        <v>892.21502191660522</v>
      </c>
      <c r="C31" s="262">
        <v>653.26808935685062</v>
      </c>
    </row>
    <row r="32" spans="1:3" ht="13.5" customHeight="1" x14ac:dyDescent="0.2">
      <c r="A32" s="263" t="s">
        <v>269</v>
      </c>
      <c r="B32" s="264">
        <v>726.19253061679728</v>
      </c>
      <c r="C32" s="264">
        <v>339.52788636158186</v>
      </c>
    </row>
    <row r="33" spans="1:3" ht="13.5" customHeight="1" x14ac:dyDescent="0.2">
      <c r="A33" s="263" t="s">
        <v>270</v>
      </c>
      <c r="B33" s="264">
        <v>767.43094856222672</v>
      </c>
      <c r="C33" s="264">
        <v>740.21320458812318</v>
      </c>
    </row>
    <row r="34" spans="1:3" ht="13.5" customHeight="1" x14ac:dyDescent="0.2">
      <c r="A34" s="263" t="s">
        <v>126</v>
      </c>
      <c r="B34" s="264">
        <v>941.47592112680331</v>
      </c>
      <c r="C34" s="264">
        <v>765.25976606719303</v>
      </c>
    </row>
    <row r="35" spans="1:3" ht="13.5" customHeight="1" x14ac:dyDescent="0.2">
      <c r="A35" s="263" t="s">
        <v>271</v>
      </c>
      <c r="B35" s="264">
        <v>4628.6997168620683</v>
      </c>
      <c r="C35" s="264">
        <v>3602.1826843610879</v>
      </c>
    </row>
    <row r="36" spans="1:3" ht="13.5" customHeight="1" x14ac:dyDescent="0.2">
      <c r="A36" s="263" t="s">
        <v>272</v>
      </c>
      <c r="B36" s="264">
        <v>742.42366134744236</v>
      </c>
      <c r="C36" s="264">
        <v>560.00096163019191</v>
      </c>
    </row>
    <row r="37" spans="1:3" ht="13.5" customHeight="1" x14ac:dyDescent="0.2">
      <c r="A37" s="263" t="s">
        <v>273</v>
      </c>
      <c r="B37" s="264">
        <v>31.770515137821967</v>
      </c>
      <c r="C37" s="264">
        <v>29.453575613815776</v>
      </c>
    </row>
    <row r="38" spans="1:3" ht="13.5" customHeight="1" x14ac:dyDescent="0.2">
      <c r="A38" s="263" t="s">
        <v>128</v>
      </c>
      <c r="B38" s="264">
        <v>10170.165802913751</v>
      </c>
      <c r="C38" s="264">
        <v>10054.72805054074</v>
      </c>
    </row>
    <row r="39" spans="1:3" ht="13.5" customHeight="1" x14ac:dyDescent="0.2">
      <c r="A39" s="263" t="s">
        <v>274</v>
      </c>
      <c r="B39" s="264">
        <v>2649.8324335900093</v>
      </c>
      <c r="C39" s="264">
        <v>4097.0000611979049</v>
      </c>
    </row>
    <row r="40" spans="1:3" ht="13.5" customHeight="1" x14ac:dyDescent="0.2">
      <c r="A40" s="263" t="s">
        <v>261</v>
      </c>
      <c r="B40" s="264">
        <v>517.7106728967068</v>
      </c>
      <c r="C40" s="264">
        <v>951.34371042664895</v>
      </c>
    </row>
    <row r="41" spans="1:3" ht="13.5" customHeight="1" x14ac:dyDescent="0.2">
      <c r="A41" s="263" t="s">
        <v>275</v>
      </c>
      <c r="B41" s="264">
        <v>87.078642023896393</v>
      </c>
      <c r="C41" s="264">
        <v>93.831928725809391</v>
      </c>
    </row>
    <row r="42" spans="1:3" ht="13.5" customHeight="1" x14ac:dyDescent="0.2">
      <c r="A42" s="261" t="s">
        <v>276</v>
      </c>
      <c r="B42" s="262">
        <v>478.08860075071198</v>
      </c>
      <c r="C42" s="262">
        <v>405.92330117289754</v>
      </c>
    </row>
    <row r="43" spans="1:3" ht="13.5" customHeight="1" x14ac:dyDescent="0.2">
      <c r="A43" s="263" t="s">
        <v>277</v>
      </c>
      <c r="B43" s="264">
        <v>2555.0136726206879</v>
      </c>
      <c r="C43" s="264">
        <v>1791.2743376309784</v>
      </c>
    </row>
    <row r="44" spans="1:3" ht="13.5" customHeight="1" x14ac:dyDescent="0.2">
      <c r="A44" s="261" t="s">
        <v>278</v>
      </c>
      <c r="B44" s="262">
        <v>287.30236372742712</v>
      </c>
      <c r="C44" s="262">
        <v>216.4174223209524</v>
      </c>
    </row>
    <row r="45" spans="1:3" ht="13.5" customHeight="1" x14ac:dyDescent="0.2">
      <c r="A45" s="263" t="s">
        <v>279</v>
      </c>
      <c r="B45" s="264">
        <v>1288.5123454432321</v>
      </c>
      <c r="C45" s="264">
        <v>965.60493133883892</v>
      </c>
    </row>
    <row r="46" spans="1:3" ht="13.5" customHeight="1" x14ac:dyDescent="0.2">
      <c r="A46" s="263" t="s">
        <v>280</v>
      </c>
      <c r="B46" s="264">
        <v>8.4939999999999998</v>
      </c>
      <c r="C46" s="264">
        <v>9.1349999999999998</v>
      </c>
    </row>
    <row r="47" spans="1:3" ht="13.5" customHeight="1" x14ac:dyDescent="0.2">
      <c r="A47" s="263" t="s">
        <v>281</v>
      </c>
      <c r="B47" s="264">
        <v>80739.291115826534</v>
      </c>
      <c r="C47" s="264">
        <v>69955.788999313227</v>
      </c>
    </row>
    <row r="48" spans="1:3" ht="13.5" customHeight="1" x14ac:dyDescent="0.2">
      <c r="A48" s="252" t="s">
        <v>282</v>
      </c>
      <c r="B48" s="253">
        <v>236736.21961005515</v>
      </c>
      <c r="C48" s="253">
        <v>215284.38561267068</v>
      </c>
    </row>
    <row r="49" spans="1:3" ht="13.5" customHeight="1" x14ac:dyDescent="0.2">
      <c r="A49" s="199" t="s">
        <v>283</v>
      </c>
      <c r="B49" s="196">
        <v>77676.036366082553</v>
      </c>
      <c r="C49" s="196">
        <v>77432.550126182192</v>
      </c>
    </row>
    <row r="50" spans="1:3" ht="13.5" customHeight="1" x14ac:dyDescent="0.2">
      <c r="A50" s="126" t="s">
        <v>284</v>
      </c>
      <c r="B50" s="197">
        <v>11936.894617791548</v>
      </c>
      <c r="C50" s="197">
        <v>12245.832501061614</v>
      </c>
    </row>
    <row r="51" spans="1:3" ht="13.5" customHeight="1" x14ac:dyDescent="0.2">
      <c r="A51" s="199" t="s">
        <v>285</v>
      </c>
      <c r="B51" s="196">
        <v>65739.141748290975</v>
      </c>
      <c r="C51" s="196">
        <v>65186.717625120567</v>
      </c>
    </row>
    <row r="53" spans="1:3" ht="14.45" customHeight="1" x14ac:dyDescent="0.2">
      <c r="A53" s="162" t="s">
        <v>320</v>
      </c>
    </row>
    <row r="54" spans="1:3" ht="14.45" customHeight="1" x14ac:dyDescent="0.2">
      <c r="A54" s="162" t="s">
        <v>375</v>
      </c>
    </row>
    <row r="55" spans="1:3" ht="14.45" customHeight="1" x14ac:dyDescent="0.2">
      <c r="A55" s="272" t="s">
        <v>443</v>
      </c>
    </row>
  </sheetData>
  <mergeCells count="4">
    <mergeCell ref="B4:C4"/>
    <mergeCell ref="B5:C5"/>
    <mergeCell ref="B6:C6"/>
    <mergeCell ref="A3:C3"/>
  </mergeCells>
  <hyperlinks>
    <hyperlink ref="D3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54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view="pageBreakPreview" zoomScale="110" zoomScaleNormal="100" zoomScaleSheetLayoutView="110" workbookViewId="0">
      <pane xSplit="1" ySplit="6" topLeftCell="B7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D1" sqref="D1"/>
    </sheetView>
  </sheetViews>
  <sheetFormatPr defaultColWidth="10.140625" defaultRowHeight="14.45" customHeight="1" x14ac:dyDescent="0.2"/>
  <cols>
    <col min="1" max="1" width="65.7109375" style="60" customWidth="1"/>
    <col min="2" max="2" width="25.7109375" style="118" customWidth="1"/>
    <col min="3" max="3" width="25.7109375" style="60" customWidth="1"/>
    <col min="4" max="16384" width="10.140625" style="56"/>
  </cols>
  <sheetData>
    <row r="1" spans="1:5" s="57" customFormat="1" ht="15" customHeight="1" x14ac:dyDescent="0.25">
      <c r="A1" s="314" t="s">
        <v>376</v>
      </c>
      <c r="B1" s="314"/>
      <c r="C1" s="314"/>
      <c r="D1" s="271" t="s">
        <v>307</v>
      </c>
    </row>
    <row r="2" spans="1:5" ht="15" customHeight="1" x14ac:dyDescent="0.2">
      <c r="A2" s="200" t="s">
        <v>2</v>
      </c>
      <c r="B2" s="315" t="s">
        <v>306</v>
      </c>
      <c r="C2" s="315"/>
    </row>
    <row r="3" spans="1:5" ht="26.25" customHeight="1" x14ac:dyDescent="0.2">
      <c r="A3" s="201" t="s">
        <v>438</v>
      </c>
      <c r="B3" s="315">
        <v>27</v>
      </c>
      <c r="C3" s="315"/>
    </row>
    <row r="4" spans="1:5" ht="15" customHeight="1" x14ac:dyDescent="0.2">
      <c r="A4" s="194" t="s">
        <v>379</v>
      </c>
      <c r="B4" s="316">
        <v>22</v>
      </c>
      <c r="C4" s="316"/>
    </row>
    <row r="5" spans="1:5" ht="15" customHeight="1" x14ac:dyDescent="0.2">
      <c r="A5" s="202" t="s">
        <v>441</v>
      </c>
      <c r="B5" s="130" t="s">
        <v>420</v>
      </c>
      <c r="C5" s="130" t="s">
        <v>319</v>
      </c>
    </row>
    <row r="6" spans="1:5" ht="15" customHeight="1" x14ac:dyDescent="0.2">
      <c r="A6" s="202" t="s">
        <v>4</v>
      </c>
      <c r="B6" s="260" t="s">
        <v>395</v>
      </c>
      <c r="C6" s="247" t="s">
        <v>395</v>
      </c>
    </row>
    <row r="7" spans="1:5" ht="15" customHeight="1" x14ac:dyDescent="0.2">
      <c r="A7" s="202" t="s">
        <v>440</v>
      </c>
      <c r="B7" s="260" t="s">
        <v>394</v>
      </c>
      <c r="C7" s="260" t="s">
        <v>394</v>
      </c>
    </row>
    <row r="8" spans="1:5" ht="13.5" customHeight="1" x14ac:dyDescent="0.2">
      <c r="A8" s="238" t="s">
        <v>6</v>
      </c>
      <c r="B8" s="158"/>
      <c r="C8" s="158"/>
    </row>
    <row r="9" spans="1:5" ht="13.5" customHeight="1" x14ac:dyDescent="0.2">
      <c r="A9" s="155" t="s">
        <v>7</v>
      </c>
      <c r="B9" s="155"/>
      <c r="C9" s="155"/>
    </row>
    <row r="10" spans="1:5" ht="13.5" customHeight="1" x14ac:dyDescent="0.2">
      <c r="A10" s="193" t="s">
        <v>286</v>
      </c>
      <c r="B10" s="148">
        <v>0.47400000000000003</v>
      </c>
      <c r="C10" s="148">
        <v>0.87600000000000011</v>
      </c>
    </row>
    <row r="11" spans="1:5" ht="13.5" customHeight="1" x14ac:dyDescent="0.2">
      <c r="A11" s="193" t="s">
        <v>160</v>
      </c>
      <c r="B11" s="148">
        <v>13.711385747927185</v>
      </c>
      <c r="C11" s="148">
        <v>28.901256883931683</v>
      </c>
    </row>
    <row r="12" spans="1:5" ht="13.5" customHeight="1" x14ac:dyDescent="0.2">
      <c r="A12" s="193" t="s">
        <v>287</v>
      </c>
      <c r="B12" s="148">
        <v>2E-3</v>
      </c>
      <c r="C12" s="148">
        <v>2E-3</v>
      </c>
    </row>
    <row r="13" spans="1:5" ht="13.5" customHeight="1" x14ac:dyDescent="0.2">
      <c r="A13" s="193" t="s">
        <v>288</v>
      </c>
      <c r="B13" s="148">
        <v>10.912432097391275</v>
      </c>
      <c r="C13" s="148">
        <v>18.173999999999999</v>
      </c>
    </row>
    <row r="14" spans="1:5" ht="13.5" customHeight="1" x14ac:dyDescent="0.2">
      <c r="A14" s="252" t="s">
        <v>26</v>
      </c>
      <c r="B14" s="253">
        <v>25.099817845318462</v>
      </c>
      <c r="C14" s="253">
        <v>47.95325688393168</v>
      </c>
      <c r="D14" s="59"/>
      <c r="E14" s="59"/>
    </row>
    <row r="15" spans="1:5" ht="13.5" customHeight="1" x14ac:dyDescent="0.2">
      <c r="A15" s="155" t="s">
        <v>27</v>
      </c>
      <c r="B15" s="186"/>
      <c r="C15" s="186"/>
    </row>
    <row r="16" spans="1:5" ht="13.5" customHeight="1" x14ac:dyDescent="0.2">
      <c r="A16" s="193" t="s">
        <v>289</v>
      </c>
      <c r="B16" s="148">
        <v>18669.791892369631</v>
      </c>
      <c r="C16" s="148">
        <v>17709.842132801128</v>
      </c>
    </row>
    <row r="17" spans="1:5" ht="13.5" customHeight="1" x14ac:dyDescent="0.2">
      <c r="A17" s="193" t="s">
        <v>163</v>
      </c>
      <c r="B17" s="148">
        <v>28.790996562583889</v>
      </c>
      <c r="C17" s="148">
        <v>19.091590217265015</v>
      </c>
    </row>
    <row r="18" spans="1:5" ht="13.5" customHeight="1" x14ac:dyDescent="0.2">
      <c r="A18" s="193" t="s">
        <v>290</v>
      </c>
      <c r="B18" s="148">
        <v>2527.7965441407478</v>
      </c>
      <c r="C18" s="148">
        <v>2068.6300488538482</v>
      </c>
    </row>
    <row r="19" spans="1:5" ht="13.5" customHeight="1" x14ac:dyDescent="0.2">
      <c r="A19" s="193" t="s">
        <v>36</v>
      </c>
      <c r="B19" s="148">
        <v>21226.379433072962</v>
      </c>
      <c r="C19" s="148">
        <v>19797.563771872246</v>
      </c>
    </row>
    <row r="20" spans="1:5" ht="13.5" customHeight="1" x14ac:dyDescent="0.2">
      <c r="A20" s="252" t="s">
        <v>204</v>
      </c>
      <c r="B20" s="253">
        <v>21251.479250918277</v>
      </c>
      <c r="C20" s="253">
        <v>19845.517028756174</v>
      </c>
      <c r="D20" s="59"/>
      <c r="E20" s="59"/>
    </row>
    <row r="21" spans="1:5" ht="13.5" customHeight="1" x14ac:dyDescent="0.2">
      <c r="A21" s="238" t="s">
        <v>205</v>
      </c>
      <c r="B21" s="144"/>
      <c r="C21" s="144"/>
    </row>
    <row r="22" spans="1:5" ht="13.5" customHeight="1" x14ac:dyDescent="0.2">
      <c r="A22" s="155" t="s">
        <v>39</v>
      </c>
      <c r="B22" s="265">
        <v>16.666</v>
      </c>
      <c r="C22" s="265">
        <v>16.666</v>
      </c>
    </row>
    <row r="23" spans="1:5" ht="13.5" customHeight="1" x14ac:dyDescent="0.2">
      <c r="A23" s="193" t="s">
        <v>291</v>
      </c>
      <c r="B23" s="148">
        <v>11964.23823153026</v>
      </c>
      <c r="C23" s="148">
        <v>11916.228369846051</v>
      </c>
    </row>
    <row r="24" spans="1:5" ht="13.5" customHeight="1" x14ac:dyDescent="0.2">
      <c r="A24" s="193" t="s">
        <v>292</v>
      </c>
      <c r="B24" s="148">
        <v>6286.3415082002466</v>
      </c>
      <c r="C24" s="148">
        <v>5647.161265067919</v>
      </c>
    </row>
    <row r="25" spans="1:5" ht="13.5" customHeight="1" x14ac:dyDescent="0.2">
      <c r="A25" s="252" t="s">
        <v>47</v>
      </c>
      <c r="B25" s="253">
        <v>18267.245739730504</v>
      </c>
      <c r="C25" s="253">
        <v>17580.05563491397</v>
      </c>
    </row>
    <row r="26" spans="1:5" ht="13.5" customHeight="1" x14ac:dyDescent="0.2">
      <c r="A26" s="238" t="s">
        <v>293</v>
      </c>
      <c r="B26" s="144"/>
      <c r="C26" s="144"/>
    </row>
    <row r="27" spans="1:5" ht="13.5" customHeight="1" x14ac:dyDescent="0.2">
      <c r="A27" s="155" t="s">
        <v>294</v>
      </c>
      <c r="B27" s="186"/>
      <c r="C27" s="186"/>
    </row>
    <row r="28" spans="1:5" ht="13.5" customHeight="1" x14ac:dyDescent="0.2">
      <c r="A28" s="193" t="s">
        <v>295</v>
      </c>
      <c r="B28" s="148">
        <v>0</v>
      </c>
      <c r="C28" s="148">
        <v>0</v>
      </c>
    </row>
    <row r="29" spans="1:5" ht="13.5" customHeight="1" x14ac:dyDescent="0.2">
      <c r="A29" s="193" t="s">
        <v>296</v>
      </c>
      <c r="B29" s="148">
        <v>0</v>
      </c>
      <c r="C29" s="148">
        <v>0</v>
      </c>
    </row>
    <row r="30" spans="1:5" ht="13.5" customHeight="1" x14ac:dyDescent="0.2">
      <c r="A30" s="193" t="s">
        <v>297</v>
      </c>
      <c r="B30" s="148">
        <v>1.6449199964836592</v>
      </c>
      <c r="C30" s="148">
        <v>3.2274048410256411</v>
      </c>
    </row>
    <row r="31" spans="1:5" ht="13.5" customHeight="1" x14ac:dyDescent="0.2">
      <c r="A31" s="193" t="s">
        <v>298</v>
      </c>
      <c r="B31" s="148">
        <v>0</v>
      </c>
      <c r="C31" s="148">
        <v>0</v>
      </c>
    </row>
    <row r="32" spans="1:5" ht="13.5" customHeight="1" x14ac:dyDescent="0.2">
      <c r="A32" s="252" t="s">
        <v>299</v>
      </c>
      <c r="B32" s="253">
        <v>1.6449199964836592</v>
      </c>
      <c r="C32" s="253">
        <v>3.2274048410256411</v>
      </c>
    </row>
    <row r="33" spans="1:3" ht="13.5" customHeight="1" x14ac:dyDescent="0.2">
      <c r="A33" s="155" t="s">
        <v>57</v>
      </c>
      <c r="B33" s="186"/>
      <c r="C33" s="186"/>
    </row>
    <row r="34" spans="1:3" ht="13.5" customHeight="1" x14ac:dyDescent="0.2">
      <c r="A34" s="193" t="s">
        <v>300</v>
      </c>
      <c r="B34" s="148">
        <v>2807.6095355977504</v>
      </c>
      <c r="C34" s="148">
        <v>2072.0471152937325</v>
      </c>
    </row>
    <row r="35" spans="1:3" ht="13.5" customHeight="1" x14ac:dyDescent="0.2">
      <c r="A35" s="193" t="s">
        <v>301</v>
      </c>
      <c r="B35" s="148">
        <v>0</v>
      </c>
      <c r="C35" s="148">
        <v>0</v>
      </c>
    </row>
    <row r="36" spans="1:3" ht="13.5" customHeight="1" x14ac:dyDescent="0.2">
      <c r="A36" s="193" t="s">
        <v>302</v>
      </c>
      <c r="B36" s="148">
        <v>174.87905559353626</v>
      </c>
      <c r="C36" s="148">
        <v>190.08687370744744</v>
      </c>
    </row>
    <row r="37" spans="1:3" ht="13.5" customHeight="1" x14ac:dyDescent="0.2">
      <c r="A37" s="193" t="s">
        <v>303</v>
      </c>
      <c r="B37" s="148">
        <v>0</v>
      </c>
      <c r="C37" s="148">
        <v>0</v>
      </c>
    </row>
    <row r="38" spans="1:3" ht="13.5" customHeight="1" x14ac:dyDescent="0.2">
      <c r="A38" s="193" t="s">
        <v>304</v>
      </c>
      <c r="B38" s="148">
        <v>0.1</v>
      </c>
      <c r="C38" s="148">
        <v>0.1</v>
      </c>
    </row>
    <row r="39" spans="1:3" ht="13.5" customHeight="1" x14ac:dyDescent="0.2">
      <c r="A39" s="193" t="s">
        <v>296</v>
      </c>
      <c r="B39" s="148">
        <v>0</v>
      </c>
      <c r="C39" s="148">
        <v>0</v>
      </c>
    </row>
    <row r="40" spans="1:3" ht="13.5" customHeight="1" x14ac:dyDescent="0.2">
      <c r="A40" s="252" t="s">
        <v>68</v>
      </c>
      <c r="B40" s="253">
        <v>2982.5885911912865</v>
      </c>
      <c r="C40" s="253">
        <v>2262.2339890011799</v>
      </c>
    </row>
    <row r="41" spans="1:3" ht="13.5" customHeight="1" x14ac:dyDescent="0.2">
      <c r="A41" s="252" t="s">
        <v>69</v>
      </c>
      <c r="B41" s="253">
        <v>2984.2335111877701</v>
      </c>
      <c r="C41" s="253">
        <v>2265.4613938422062</v>
      </c>
    </row>
    <row r="42" spans="1:3" ht="13.5" customHeight="1" x14ac:dyDescent="0.2">
      <c r="A42" s="252" t="s">
        <v>377</v>
      </c>
      <c r="B42" s="253">
        <v>21251.479250918277</v>
      </c>
      <c r="C42" s="253">
        <v>19845.517028756174</v>
      </c>
    </row>
    <row r="44" spans="1:3" ht="14.45" customHeight="1" x14ac:dyDescent="0.2">
      <c r="A44" s="72" t="s">
        <v>375</v>
      </c>
    </row>
    <row r="45" spans="1:3" ht="33" customHeight="1" x14ac:dyDescent="0.2">
      <c r="A45" s="317" t="s">
        <v>446</v>
      </c>
      <c r="B45" s="317"/>
    </row>
  </sheetData>
  <mergeCells count="5">
    <mergeCell ref="A1:C1"/>
    <mergeCell ref="B2:C2"/>
    <mergeCell ref="B3:C3"/>
    <mergeCell ref="B4:C4"/>
    <mergeCell ref="A45:B45"/>
  </mergeCells>
  <hyperlinks>
    <hyperlink ref="D1" r:id="rId1" location="'TOC '!A1"/>
  </hyperlinks>
  <pageMargins left="0.7" right="0.7" top="0.75" bottom="0.75" header="0.39" footer="0.39"/>
  <pageSetup paperSize="9" scale="74" fitToWidth="0" fitToHeight="0" orientation="portrait" r:id="rId2"/>
  <colBreaks count="1" manualBreakCount="1">
    <brk id="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view="pageBreakPreview" zoomScaleNormal="100" zoomScaleSheetLayoutView="100" workbookViewId="0">
      <pane xSplit="1" ySplit="5" topLeftCell="B6" activePane="bottomRight" state="frozen"/>
      <selection activeCell="B3" sqref="B1:B1048576"/>
      <selection pane="topRight" activeCell="B3" sqref="B1:B1048576"/>
      <selection pane="bottomLeft" activeCell="B3" sqref="B1:B1048576"/>
      <selection pane="bottomRight" activeCell="C44" sqref="C44"/>
    </sheetView>
  </sheetViews>
  <sheetFormatPr defaultColWidth="10.140625" defaultRowHeight="14.45" customHeight="1" x14ac:dyDescent="0.2"/>
  <cols>
    <col min="1" max="1" width="65.7109375" style="118" customWidth="1"/>
    <col min="2" max="2" width="25.7109375" style="118" customWidth="1"/>
    <col min="3" max="3" width="25.7109375" style="60" customWidth="1"/>
    <col min="4" max="16384" width="10.140625" style="60"/>
  </cols>
  <sheetData>
    <row r="1" spans="1:4" ht="0" hidden="1" customHeight="1" x14ac:dyDescent="0.2">
      <c r="A1" s="114"/>
      <c r="B1" s="114"/>
      <c r="C1" s="55"/>
    </row>
    <row r="2" spans="1:4" s="70" customFormat="1" ht="15" customHeight="1" x14ac:dyDescent="0.25">
      <c r="A2" s="318" t="s">
        <v>378</v>
      </c>
      <c r="B2" s="318"/>
      <c r="C2" s="318"/>
      <c r="D2" s="271" t="s">
        <v>307</v>
      </c>
    </row>
    <row r="3" spans="1:4" ht="23.25" customHeight="1" x14ac:dyDescent="0.2">
      <c r="A3" s="205" t="s">
        <v>2</v>
      </c>
      <c r="B3" s="285" t="s">
        <v>306</v>
      </c>
      <c r="C3" s="285"/>
    </row>
    <row r="4" spans="1:4" ht="21" customHeight="1" x14ac:dyDescent="0.2">
      <c r="A4" s="190" t="s">
        <v>438</v>
      </c>
      <c r="B4" s="319">
        <v>27</v>
      </c>
      <c r="C4" s="319"/>
    </row>
    <row r="5" spans="1:4" ht="15" customHeight="1" x14ac:dyDescent="0.2">
      <c r="A5" s="190" t="s">
        <v>379</v>
      </c>
      <c r="B5" s="319">
        <v>22</v>
      </c>
      <c r="C5" s="319"/>
    </row>
    <row r="6" spans="1:4" ht="15" customHeight="1" x14ac:dyDescent="0.2">
      <c r="A6" s="206" t="s">
        <v>441</v>
      </c>
      <c r="B6" s="130" t="s">
        <v>420</v>
      </c>
      <c r="C6" s="130" t="s">
        <v>319</v>
      </c>
    </row>
    <row r="7" spans="1:4" ht="15" customHeight="1" x14ac:dyDescent="0.2">
      <c r="A7" s="206" t="s">
        <v>4</v>
      </c>
      <c r="B7" s="260" t="s">
        <v>395</v>
      </c>
      <c r="C7" s="247" t="s">
        <v>395</v>
      </c>
    </row>
    <row r="8" spans="1:4" ht="15" customHeight="1" x14ac:dyDescent="0.2">
      <c r="A8" s="206" t="s">
        <v>440</v>
      </c>
      <c r="B8" s="260" t="s">
        <v>394</v>
      </c>
      <c r="C8" s="260" t="s">
        <v>394</v>
      </c>
    </row>
    <row r="9" spans="1:4" ht="15" customHeight="1" x14ac:dyDescent="0.2">
      <c r="A9" s="204" t="s">
        <v>72</v>
      </c>
      <c r="B9" s="203"/>
      <c r="C9" s="203"/>
    </row>
    <row r="10" spans="1:4" ht="15" customHeight="1" x14ac:dyDescent="0.2">
      <c r="A10" s="115" t="s">
        <v>250</v>
      </c>
      <c r="B10" s="266">
        <v>18.244307998192497</v>
      </c>
      <c r="C10" s="266">
        <v>24.261322294041065</v>
      </c>
    </row>
    <row r="11" spans="1:4" ht="15" customHeight="1" x14ac:dyDescent="0.2">
      <c r="A11" s="116" t="s">
        <v>251</v>
      </c>
      <c r="B11" s="267">
        <v>0</v>
      </c>
      <c r="C11" s="267">
        <v>0</v>
      </c>
    </row>
    <row r="12" spans="1:4" ht="15" customHeight="1" x14ac:dyDescent="0.2">
      <c r="A12" s="116" t="s">
        <v>252</v>
      </c>
      <c r="B12" s="267">
        <v>0</v>
      </c>
      <c r="C12" s="267">
        <v>0</v>
      </c>
    </row>
    <row r="13" spans="1:4" ht="15" customHeight="1" x14ac:dyDescent="0.2">
      <c r="A13" s="116" t="s">
        <v>253</v>
      </c>
      <c r="B13" s="267">
        <v>48.283930355971705</v>
      </c>
      <c r="C13" s="267">
        <v>19.938426451285771</v>
      </c>
    </row>
    <row r="14" spans="1:4" ht="15" customHeight="1" x14ac:dyDescent="0.2">
      <c r="A14" s="116" t="s">
        <v>254</v>
      </c>
      <c r="B14" s="267">
        <v>0</v>
      </c>
      <c r="C14" s="267">
        <v>0</v>
      </c>
    </row>
    <row r="15" spans="1:4" ht="15" customHeight="1" x14ac:dyDescent="0.2">
      <c r="A15" s="116" t="s">
        <v>255</v>
      </c>
      <c r="B15" s="267">
        <v>3624.6095258165187</v>
      </c>
      <c r="C15" s="267">
        <v>3579.3208895795087</v>
      </c>
    </row>
    <row r="16" spans="1:4" ht="15" customHeight="1" x14ac:dyDescent="0.2">
      <c r="A16" s="116" t="s">
        <v>256</v>
      </c>
      <c r="B16" s="267">
        <v>58.440020335195534</v>
      </c>
      <c r="C16" s="267">
        <v>27.435173925625815</v>
      </c>
    </row>
    <row r="17" spans="1:3" ht="15" customHeight="1" x14ac:dyDescent="0.2">
      <c r="A17" s="116" t="s">
        <v>257</v>
      </c>
      <c r="B17" s="267">
        <v>-84.689040000000006</v>
      </c>
      <c r="C17" s="267">
        <v>1.5</v>
      </c>
    </row>
    <row r="18" spans="1:3" ht="15" customHeight="1" x14ac:dyDescent="0.2">
      <c r="A18" s="116" t="s">
        <v>258</v>
      </c>
      <c r="B18" s="267">
        <v>181.01059374301676</v>
      </c>
      <c r="C18" s="267">
        <v>333.53433434621138</v>
      </c>
    </row>
    <row r="19" spans="1:3" ht="15" customHeight="1" x14ac:dyDescent="0.2">
      <c r="A19" s="116" t="s">
        <v>259</v>
      </c>
      <c r="B19" s="267">
        <v>1.365</v>
      </c>
      <c r="C19" s="267">
        <v>2.4840482322866926</v>
      </c>
    </row>
    <row r="20" spans="1:3" ht="15" customHeight="1" x14ac:dyDescent="0.2">
      <c r="A20" s="116" t="s">
        <v>260</v>
      </c>
      <c r="B20" s="267">
        <v>61.8243687150838</v>
      </c>
      <c r="C20" s="267">
        <v>4.1139999999999999</v>
      </c>
    </row>
    <row r="21" spans="1:3" ht="15" customHeight="1" x14ac:dyDescent="0.2">
      <c r="A21" s="116" t="s">
        <v>261</v>
      </c>
      <c r="B21" s="267">
        <v>16.186217877094972</v>
      </c>
      <c r="C21" s="267">
        <v>26.113587999565816</v>
      </c>
    </row>
    <row r="22" spans="1:3" ht="15" customHeight="1" x14ac:dyDescent="0.2">
      <c r="A22" s="116" t="s">
        <v>262</v>
      </c>
      <c r="B22" s="267">
        <v>468.33956574333484</v>
      </c>
      <c r="C22" s="267">
        <v>446.86968585980861</v>
      </c>
    </row>
    <row r="23" spans="1:3" ht="15" customHeight="1" x14ac:dyDescent="0.2">
      <c r="A23" s="252" t="s">
        <v>263</v>
      </c>
      <c r="B23" s="268">
        <v>4393.6144905844094</v>
      </c>
      <c r="C23" s="268">
        <v>4465.571468688333</v>
      </c>
    </row>
    <row r="24" spans="1:3" ht="15" customHeight="1" x14ac:dyDescent="0.2">
      <c r="A24" s="204" t="s">
        <v>85</v>
      </c>
      <c r="B24" s="269"/>
      <c r="C24" s="269"/>
    </row>
    <row r="25" spans="1:3" ht="15" customHeight="1" x14ac:dyDescent="0.2">
      <c r="A25" s="116" t="s">
        <v>264</v>
      </c>
      <c r="B25" s="267">
        <v>89.909477840843977</v>
      </c>
      <c r="C25" s="267">
        <v>87.948737757638654</v>
      </c>
    </row>
    <row r="26" spans="1:3" ht="15" customHeight="1" x14ac:dyDescent="0.2">
      <c r="A26" s="116" t="s">
        <v>265</v>
      </c>
      <c r="B26" s="267">
        <v>73.487891730682335</v>
      </c>
      <c r="C26" s="267">
        <v>77.867811890459777</v>
      </c>
    </row>
    <row r="27" spans="1:3" ht="15" customHeight="1" x14ac:dyDescent="0.2">
      <c r="A27" s="116" t="s">
        <v>125</v>
      </c>
      <c r="B27" s="267">
        <v>0</v>
      </c>
      <c r="C27" s="267">
        <v>0</v>
      </c>
    </row>
    <row r="28" spans="1:3" ht="15" customHeight="1" x14ac:dyDescent="0.2">
      <c r="A28" s="116" t="s">
        <v>266</v>
      </c>
      <c r="B28" s="267">
        <v>342.50270013414888</v>
      </c>
      <c r="C28" s="267">
        <v>257.94275136019803</v>
      </c>
    </row>
    <row r="29" spans="1:3" ht="15" customHeight="1" x14ac:dyDescent="0.2">
      <c r="A29" s="116" t="s">
        <v>267</v>
      </c>
      <c r="B29" s="267">
        <v>0</v>
      </c>
      <c r="C29" s="267">
        <v>0</v>
      </c>
    </row>
    <row r="30" spans="1:3" ht="15" customHeight="1" x14ac:dyDescent="0.2">
      <c r="A30" s="115" t="s">
        <v>268</v>
      </c>
      <c r="B30" s="266">
        <v>0.91500000000000004</v>
      </c>
      <c r="C30" s="266">
        <v>0</v>
      </c>
    </row>
    <row r="31" spans="1:3" ht="15" customHeight="1" x14ac:dyDescent="0.2">
      <c r="A31" s="116" t="s">
        <v>269</v>
      </c>
      <c r="B31" s="267">
        <v>0</v>
      </c>
      <c r="C31" s="267">
        <v>0</v>
      </c>
    </row>
    <row r="32" spans="1:3" ht="15" customHeight="1" x14ac:dyDescent="0.2">
      <c r="A32" s="116" t="s">
        <v>270</v>
      </c>
      <c r="B32" s="267">
        <v>0.115</v>
      </c>
      <c r="C32" s="267">
        <v>0.115</v>
      </c>
    </row>
    <row r="33" spans="1:5" ht="15" customHeight="1" x14ac:dyDescent="0.2">
      <c r="A33" s="116" t="s">
        <v>126</v>
      </c>
      <c r="B33" s="267">
        <v>46.342037471694688</v>
      </c>
      <c r="C33" s="267">
        <v>43.142899935589199</v>
      </c>
    </row>
    <row r="34" spans="1:5" ht="15" customHeight="1" x14ac:dyDescent="0.2">
      <c r="A34" s="116" t="s">
        <v>271</v>
      </c>
      <c r="B34" s="267">
        <v>121.553</v>
      </c>
      <c r="C34" s="267">
        <v>123.12223228669271</v>
      </c>
    </row>
    <row r="35" spans="1:5" ht="15" customHeight="1" x14ac:dyDescent="0.2">
      <c r="A35" s="116" t="s">
        <v>272</v>
      </c>
      <c r="B35" s="267">
        <v>10.856041579064287</v>
      </c>
      <c r="C35" s="267">
        <v>10.131445098010307</v>
      </c>
    </row>
    <row r="36" spans="1:5" ht="15" customHeight="1" x14ac:dyDescent="0.2">
      <c r="A36" s="116" t="s">
        <v>273</v>
      </c>
      <c r="B36" s="267">
        <v>0</v>
      </c>
      <c r="C36" s="267">
        <v>0</v>
      </c>
    </row>
    <row r="37" spans="1:5" ht="15" customHeight="1" x14ac:dyDescent="0.2">
      <c r="A37" s="116" t="s">
        <v>128</v>
      </c>
      <c r="B37" s="267">
        <v>18.576000000000001</v>
      </c>
      <c r="C37" s="267">
        <v>18.805999999999997</v>
      </c>
    </row>
    <row r="38" spans="1:5" ht="15" customHeight="1" x14ac:dyDescent="0.2">
      <c r="A38" s="116" t="s">
        <v>274</v>
      </c>
      <c r="B38" s="267">
        <v>91.06051953580544</v>
      </c>
      <c r="C38" s="267">
        <v>55.912584575314717</v>
      </c>
    </row>
    <row r="39" spans="1:5" ht="15" customHeight="1" x14ac:dyDescent="0.2">
      <c r="A39" s="116" t="s">
        <v>261</v>
      </c>
      <c r="B39" s="267">
        <v>56.964714514284559</v>
      </c>
      <c r="C39" s="267">
        <v>26.96576615443978</v>
      </c>
    </row>
    <row r="40" spans="1:5" ht="15" customHeight="1" x14ac:dyDescent="0.2">
      <c r="A40" s="116" t="s">
        <v>275</v>
      </c>
      <c r="B40" s="267">
        <v>0.86699999999999999</v>
      </c>
      <c r="C40" s="267">
        <v>9.6000000000000002E-2</v>
      </c>
    </row>
    <row r="41" spans="1:5" ht="15" customHeight="1" x14ac:dyDescent="0.2">
      <c r="A41" s="115" t="s">
        <v>276</v>
      </c>
      <c r="B41" s="267">
        <v>0</v>
      </c>
      <c r="C41" s="267">
        <v>0</v>
      </c>
    </row>
    <row r="42" spans="1:5" ht="15" customHeight="1" x14ac:dyDescent="0.2">
      <c r="A42" s="117" t="s">
        <v>277</v>
      </c>
      <c r="B42" s="267">
        <v>0</v>
      </c>
      <c r="C42" s="267">
        <v>0</v>
      </c>
    </row>
    <row r="43" spans="1:5" ht="15" customHeight="1" x14ac:dyDescent="0.2">
      <c r="A43" s="115" t="s">
        <v>278</v>
      </c>
      <c r="B43" s="267">
        <v>0</v>
      </c>
      <c r="C43" s="267">
        <v>0</v>
      </c>
    </row>
    <row r="44" spans="1:5" ht="15" customHeight="1" x14ac:dyDescent="0.2">
      <c r="A44" s="116" t="s">
        <v>279</v>
      </c>
      <c r="B44" s="267">
        <v>0</v>
      </c>
      <c r="C44" s="267">
        <v>0</v>
      </c>
    </row>
    <row r="45" spans="1:5" ht="15" customHeight="1" x14ac:dyDescent="0.2">
      <c r="A45" s="116" t="s">
        <v>280</v>
      </c>
      <c r="B45" s="267">
        <v>0</v>
      </c>
      <c r="C45" s="267">
        <v>0</v>
      </c>
    </row>
    <row r="46" spans="1:5" ht="15" customHeight="1" x14ac:dyDescent="0.2">
      <c r="A46" s="116" t="s">
        <v>281</v>
      </c>
      <c r="B46" s="267">
        <v>1577.7685895629434</v>
      </c>
      <c r="C46" s="267">
        <v>1500.4395917978986</v>
      </c>
    </row>
    <row r="47" spans="1:5" ht="15" customHeight="1" x14ac:dyDescent="0.2">
      <c r="A47" s="252" t="s">
        <v>282</v>
      </c>
      <c r="B47" s="268">
        <v>2431.2369723694674</v>
      </c>
      <c r="C47" s="268">
        <v>2202.4918308562414</v>
      </c>
      <c r="D47" s="71"/>
      <c r="E47" s="71"/>
    </row>
    <row r="48" spans="1:5" ht="15" customHeight="1" x14ac:dyDescent="0.2">
      <c r="A48" s="195" t="s">
        <v>283</v>
      </c>
      <c r="B48" s="270">
        <v>1962.3785182149411</v>
      </c>
      <c r="C48" s="270">
        <v>2263.079637832092</v>
      </c>
      <c r="D48" s="71"/>
      <c r="E48" s="71"/>
    </row>
    <row r="49" spans="1:3" ht="15" customHeight="1" x14ac:dyDescent="0.2">
      <c r="A49" s="116" t="s">
        <v>284</v>
      </c>
      <c r="B49" s="267">
        <v>65.509853623156204</v>
      </c>
      <c r="C49" s="267">
        <v>43.42704904463799</v>
      </c>
    </row>
    <row r="50" spans="1:3" ht="15" customHeight="1" x14ac:dyDescent="0.2">
      <c r="A50" s="195" t="s">
        <v>285</v>
      </c>
      <c r="B50" s="270">
        <v>1583.286664591785</v>
      </c>
      <c r="C50" s="270">
        <v>1850.7885887874534</v>
      </c>
    </row>
    <row r="52" spans="1:3" ht="14.45" customHeight="1" x14ac:dyDescent="0.2">
      <c r="A52" s="198" t="s">
        <v>375</v>
      </c>
    </row>
    <row r="53" spans="1:3" ht="38.25" customHeight="1" x14ac:dyDescent="0.2">
      <c r="A53" s="317" t="s">
        <v>446</v>
      </c>
      <c r="B53" s="317"/>
    </row>
  </sheetData>
  <mergeCells count="5">
    <mergeCell ref="A2:C2"/>
    <mergeCell ref="B3:C3"/>
    <mergeCell ref="B4:C4"/>
    <mergeCell ref="B5:C5"/>
    <mergeCell ref="A53:B53"/>
  </mergeCells>
  <hyperlinks>
    <hyperlink ref="D2" r:id="rId1" location="'TOC '!A1"/>
  </hyperlinks>
  <pageMargins left="0.7" right="0.7" top="0.75" bottom="0.75" header="0.39" footer="0.39"/>
  <pageSetup paperSize="9" scale="95" fitToWidth="0" fitToHeight="0" orientation="portrait" r:id="rId2"/>
  <colBreaks count="1" manualBreakCount="1">
    <brk id="2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C8" zoomScaleNormal="100" zoomScaleSheetLayoutView="100" workbookViewId="0">
      <pane ySplit="7" topLeftCell="A15" activePane="bottomLeft" state="frozen"/>
      <selection activeCell="B6" sqref="B1:B1048576"/>
      <selection pane="bottomLeft" activeCell="F8" sqref="F8"/>
    </sheetView>
  </sheetViews>
  <sheetFormatPr defaultColWidth="10.140625" defaultRowHeight="14.45" customHeight="1" x14ac:dyDescent="0.2"/>
  <cols>
    <col min="1" max="1" width="10" style="7" hidden="1" customWidth="1"/>
    <col min="2" max="2" width="10" style="137" hidden="1" customWidth="1"/>
    <col min="3" max="3" width="65.7109375" style="38" customWidth="1"/>
    <col min="4" max="5" width="25.7109375" style="38" customWidth="1"/>
    <col min="6" max="7" width="12.28515625" style="7" bestFit="1" customWidth="1"/>
    <col min="8" max="16384" width="10.140625" style="7"/>
  </cols>
  <sheetData>
    <row r="1" spans="1:6" ht="0" hidden="1" customHeight="1" x14ac:dyDescent="0.2">
      <c r="A1" s="6"/>
      <c r="B1" s="134"/>
    </row>
    <row r="2" spans="1:6" ht="0" hidden="1" customHeight="1" x14ac:dyDescent="0.2">
      <c r="A2" s="6"/>
      <c r="B2" s="134"/>
    </row>
    <row r="3" spans="1:6" ht="0" hidden="1" customHeight="1" x14ac:dyDescent="0.2">
      <c r="A3" s="6"/>
      <c r="B3" s="134"/>
    </row>
    <row r="4" spans="1:6" ht="0" hidden="1" customHeight="1" x14ac:dyDescent="0.2">
      <c r="A4" s="6"/>
      <c r="B4" s="134"/>
    </row>
    <row r="5" spans="1:6" ht="0" hidden="1" customHeight="1" x14ac:dyDescent="0.2">
      <c r="A5" s="6"/>
      <c r="B5" s="134"/>
    </row>
    <row r="6" spans="1:6" ht="0" hidden="1" customHeight="1" x14ac:dyDescent="0.2">
      <c r="A6" s="6"/>
      <c r="B6" s="134"/>
    </row>
    <row r="7" spans="1:6" ht="31.5" hidden="1" customHeight="1" x14ac:dyDescent="0.2">
      <c r="A7" s="6"/>
      <c r="B7" s="134"/>
    </row>
    <row r="8" spans="1:6" ht="15" customHeight="1" x14ac:dyDescent="0.25">
      <c r="A8" s="6"/>
      <c r="B8" s="135"/>
      <c r="C8" s="276" t="s">
        <v>112</v>
      </c>
      <c r="D8" s="276"/>
      <c r="E8" s="276"/>
      <c r="F8" s="271" t="s">
        <v>307</v>
      </c>
    </row>
    <row r="9" spans="1:6" ht="15" customHeight="1" x14ac:dyDescent="0.2">
      <c r="A9" s="6"/>
      <c r="B9" s="134"/>
      <c r="C9" s="9" t="s">
        <v>2</v>
      </c>
      <c r="D9" s="277" t="s">
        <v>113</v>
      </c>
      <c r="E9" s="277"/>
    </row>
    <row r="10" spans="1:6" ht="15" customHeight="1" x14ac:dyDescent="0.2">
      <c r="A10" s="6"/>
      <c r="B10" s="134"/>
      <c r="C10" s="9" t="s">
        <v>421</v>
      </c>
      <c r="D10" s="277">
        <v>39</v>
      </c>
      <c r="E10" s="277"/>
    </row>
    <row r="11" spans="1:6" ht="15" customHeight="1" x14ac:dyDescent="0.2">
      <c r="A11" s="6"/>
      <c r="B11" s="134"/>
      <c r="C11" s="9" t="s">
        <v>318</v>
      </c>
      <c r="D11" s="277">
        <v>36</v>
      </c>
      <c r="E11" s="277"/>
    </row>
    <row r="12" spans="1:6" ht="15" customHeight="1" x14ac:dyDescent="0.2">
      <c r="A12" s="6"/>
      <c r="B12" s="136"/>
      <c r="D12" s="76" t="s">
        <v>420</v>
      </c>
      <c r="E12" s="76" t="s">
        <v>319</v>
      </c>
    </row>
    <row r="13" spans="1:6" ht="15" customHeight="1" x14ac:dyDescent="0.2">
      <c r="A13" s="6"/>
      <c r="B13" s="136"/>
      <c r="C13" s="9" t="s">
        <v>4</v>
      </c>
      <c r="D13" s="239" t="s">
        <v>5</v>
      </c>
      <c r="E13" s="239" t="s">
        <v>5</v>
      </c>
    </row>
    <row r="14" spans="1:6" ht="15" customHeight="1" x14ac:dyDescent="0.2">
      <c r="A14" s="6"/>
      <c r="B14" s="136"/>
      <c r="C14" s="9"/>
      <c r="D14" s="239" t="s">
        <v>200</v>
      </c>
      <c r="E14" s="239" t="s">
        <v>200</v>
      </c>
    </row>
    <row r="15" spans="1:6" ht="13.5" customHeight="1" x14ac:dyDescent="0.2">
      <c r="A15" s="6"/>
      <c r="B15" s="136"/>
      <c r="C15" s="210" t="s">
        <v>72</v>
      </c>
      <c r="D15" s="212"/>
      <c r="E15" s="212"/>
    </row>
    <row r="16" spans="1:6" ht="13.5" customHeight="1" x14ac:dyDescent="0.2">
      <c r="A16" s="6"/>
      <c r="B16" s="136"/>
      <c r="C16" s="13" t="s">
        <v>114</v>
      </c>
      <c r="D16" s="18">
        <v>758569108.68369997</v>
      </c>
      <c r="E16" s="18">
        <v>685347235.77259994</v>
      </c>
    </row>
    <row r="17" spans="1:5" ht="13.5" customHeight="1" x14ac:dyDescent="0.2">
      <c r="A17" s="6"/>
      <c r="B17" s="136"/>
      <c r="C17" s="13" t="s">
        <v>115</v>
      </c>
      <c r="D17" s="18">
        <v>757456</v>
      </c>
      <c r="E17" s="18">
        <v>545407</v>
      </c>
    </row>
    <row r="18" spans="1:5" ht="13.5" customHeight="1" x14ac:dyDescent="0.2">
      <c r="A18" s="6"/>
      <c r="B18" s="136"/>
      <c r="C18" s="13" t="s">
        <v>116</v>
      </c>
      <c r="D18" s="18">
        <v>1245291.29</v>
      </c>
      <c r="E18" s="18">
        <v>1742322.29</v>
      </c>
    </row>
    <row r="19" spans="1:5" ht="13.5" customHeight="1" x14ac:dyDescent="0.2">
      <c r="A19" s="6"/>
      <c r="B19" s="136"/>
      <c r="C19" s="13" t="s">
        <v>117</v>
      </c>
      <c r="D19" s="18">
        <v>0</v>
      </c>
      <c r="E19" s="18">
        <v>0</v>
      </c>
    </row>
    <row r="20" spans="1:5" ht="13.5" customHeight="1" x14ac:dyDescent="0.2">
      <c r="A20" s="6"/>
      <c r="B20" s="136"/>
      <c r="C20" s="13" t="s">
        <v>118</v>
      </c>
      <c r="D20" s="18">
        <v>1019528.61</v>
      </c>
      <c r="E20" s="18">
        <v>42976.05</v>
      </c>
    </row>
    <row r="21" spans="1:5" ht="13.5" customHeight="1" x14ac:dyDescent="0.2">
      <c r="A21" s="6"/>
      <c r="B21" s="136"/>
      <c r="C21" s="13" t="s">
        <v>119</v>
      </c>
      <c r="D21" s="18">
        <v>0</v>
      </c>
      <c r="E21" s="18">
        <v>0</v>
      </c>
    </row>
    <row r="22" spans="1:5" ht="13.5" customHeight="1" x14ac:dyDescent="0.2">
      <c r="A22" s="6"/>
      <c r="B22" s="136"/>
      <c r="C22" s="13" t="s">
        <v>120</v>
      </c>
      <c r="D22" s="18">
        <v>900042.70000001974</v>
      </c>
      <c r="E22" s="18">
        <v>4418633.4099999703</v>
      </c>
    </row>
    <row r="23" spans="1:5" ht="13.5" customHeight="1" x14ac:dyDescent="0.2">
      <c r="A23" s="6"/>
      <c r="B23" s="136"/>
      <c r="C23" s="13" t="s">
        <v>121</v>
      </c>
      <c r="D23" s="18">
        <v>5336254</v>
      </c>
      <c r="E23" s="18">
        <v>7093914</v>
      </c>
    </row>
    <row r="24" spans="1:5" ht="13.5" customHeight="1" x14ac:dyDescent="0.2">
      <c r="A24" s="6"/>
      <c r="B24" s="136"/>
      <c r="C24" s="13" t="s">
        <v>122</v>
      </c>
      <c r="D24" s="18">
        <v>79630564.375</v>
      </c>
      <c r="E24" s="18">
        <v>75926707</v>
      </c>
    </row>
    <row r="25" spans="1:5" ht="13.5" customHeight="1" x14ac:dyDescent="0.2">
      <c r="A25" s="6"/>
      <c r="B25" s="136"/>
      <c r="C25" s="252" t="s">
        <v>84</v>
      </c>
      <c r="D25" s="253">
        <v>847458245.65870011</v>
      </c>
      <c r="E25" s="253">
        <v>775117195.52259994</v>
      </c>
    </row>
    <row r="26" spans="1:5" ht="13.5" customHeight="1" x14ac:dyDescent="0.2">
      <c r="A26" s="6"/>
      <c r="B26" s="136"/>
      <c r="C26" s="210" t="s">
        <v>85</v>
      </c>
      <c r="D26" s="213"/>
      <c r="E26" s="213"/>
    </row>
    <row r="27" spans="1:5" ht="13.5" customHeight="1" x14ac:dyDescent="0.2">
      <c r="A27" s="6"/>
      <c r="B27" s="136"/>
      <c r="C27" s="10" t="s">
        <v>86</v>
      </c>
      <c r="D27" s="19"/>
      <c r="E27" s="19"/>
    </row>
    <row r="28" spans="1:5" ht="13.5" customHeight="1" x14ac:dyDescent="0.2">
      <c r="A28" s="6"/>
      <c r="B28" s="136"/>
      <c r="C28" s="13" t="s">
        <v>123</v>
      </c>
      <c r="D28" s="18">
        <v>396252777.55000001</v>
      </c>
      <c r="E28" s="18">
        <v>351573916.75999999</v>
      </c>
    </row>
    <row r="29" spans="1:5" ht="13.5" customHeight="1" x14ac:dyDescent="0.2">
      <c r="A29" s="6"/>
      <c r="B29" s="136"/>
      <c r="C29" s="13" t="s">
        <v>124</v>
      </c>
      <c r="D29" s="18">
        <v>1830737</v>
      </c>
      <c r="E29" s="18">
        <v>1913394</v>
      </c>
    </row>
    <row r="30" spans="1:5" ht="13.5" customHeight="1" x14ac:dyDescent="0.2">
      <c r="A30" s="6"/>
      <c r="B30" s="136"/>
      <c r="C30" s="13" t="s">
        <v>125</v>
      </c>
      <c r="D30" s="18">
        <v>18221293</v>
      </c>
      <c r="E30" s="18">
        <v>22262073</v>
      </c>
    </row>
    <row r="31" spans="1:5" ht="13.5" customHeight="1" x14ac:dyDescent="0.2">
      <c r="A31" s="6"/>
      <c r="B31" s="136"/>
      <c r="C31" s="13" t="s">
        <v>126</v>
      </c>
      <c r="D31" s="18">
        <v>4759486.5</v>
      </c>
      <c r="E31" s="18">
        <v>3799418</v>
      </c>
    </row>
    <row r="32" spans="1:5" ht="13.5" customHeight="1" x14ac:dyDescent="0.2">
      <c r="A32" s="6"/>
      <c r="B32" s="136"/>
      <c r="C32" s="13" t="s">
        <v>127</v>
      </c>
      <c r="D32" s="18">
        <v>11892585.15</v>
      </c>
      <c r="E32" s="18">
        <v>17318758.16</v>
      </c>
    </row>
    <row r="33" spans="1:5" ht="13.5" customHeight="1" x14ac:dyDescent="0.2">
      <c r="A33" s="6"/>
      <c r="B33" s="136"/>
      <c r="C33" s="13" t="s">
        <v>128</v>
      </c>
      <c r="D33" s="18">
        <v>27533181.920000002</v>
      </c>
      <c r="E33" s="18">
        <v>25211394.527500004</v>
      </c>
    </row>
    <row r="34" spans="1:5" ht="13.5" customHeight="1" x14ac:dyDescent="0.2">
      <c r="A34" s="6"/>
      <c r="B34" s="136"/>
      <c r="C34" s="13" t="s">
        <v>129</v>
      </c>
      <c r="D34" s="18">
        <v>1762272</v>
      </c>
      <c r="E34" s="18">
        <v>1863718.33</v>
      </c>
    </row>
    <row r="35" spans="1:5" ht="13.5" customHeight="1" x14ac:dyDescent="0.2">
      <c r="A35" s="6"/>
      <c r="B35" s="136"/>
      <c r="C35" s="13" t="s">
        <v>130</v>
      </c>
      <c r="D35" s="18">
        <v>0</v>
      </c>
      <c r="E35" s="18">
        <v>0</v>
      </c>
    </row>
    <row r="36" spans="1:5" ht="13.5" customHeight="1" x14ac:dyDescent="0.2">
      <c r="A36" s="6"/>
      <c r="B36" s="136"/>
      <c r="C36" s="13" t="s">
        <v>131</v>
      </c>
      <c r="D36" s="18">
        <v>0</v>
      </c>
      <c r="E36" s="18">
        <v>0</v>
      </c>
    </row>
    <row r="37" spans="1:5" ht="13.5" customHeight="1" x14ac:dyDescent="0.2">
      <c r="A37" s="6"/>
      <c r="B37" s="136"/>
      <c r="C37" s="13" t="s">
        <v>132</v>
      </c>
      <c r="D37" s="18">
        <v>7799854.5199999996</v>
      </c>
      <c r="E37" s="18">
        <v>7808587.7000000002</v>
      </c>
    </row>
    <row r="38" spans="1:5" ht="13.5" customHeight="1" x14ac:dyDescent="0.2">
      <c r="A38" s="6"/>
      <c r="B38" s="136"/>
      <c r="C38" s="13" t="s">
        <v>133</v>
      </c>
      <c r="D38" s="18">
        <v>27533428.250000004</v>
      </c>
      <c r="E38" s="18">
        <v>26033407.579999998</v>
      </c>
    </row>
    <row r="39" spans="1:5" ht="13.5" customHeight="1" x14ac:dyDescent="0.2">
      <c r="A39" s="6"/>
      <c r="B39" s="136"/>
      <c r="C39" s="13" t="s">
        <v>134</v>
      </c>
      <c r="D39" s="18">
        <v>3145462.82</v>
      </c>
      <c r="E39" s="18">
        <v>72080</v>
      </c>
    </row>
    <row r="40" spans="1:5" ht="13.5" customHeight="1" x14ac:dyDescent="0.2">
      <c r="A40" s="6"/>
      <c r="B40" s="136"/>
      <c r="C40" s="13" t="s">
        <v>135</v>
      </c>
      <c r="D40" s="18">
        <v>0</v>
      </c>
      <c r="E40" s="18">
        <v>0</v>
      </c>
    </row>
    <row r="41" spans="1:5" ht="13.5" customHeight="1" x14ac:dyDescent="0.2">
      <c r="A41" s="6"/>
      <c r="B41" s="136"/>
      <c r="C41" s="13" t="s">
        <v>136</v>
      </c>
      <c r="D41" s="18">
        <v>0</v>
      </c>
      <c r="E41" s="18">
        <v>0</v>
      </c>
    </row>
    <row r="42" spans="1:5" ht="13.5" customHeight="1" x14ac:dyDescent="0.2">
      <c r="A42" s="6"/>
      <c r="B42" s="136"/>
      <c r="C42" s="13" t="s">
        <v>137</v>
      </c>
      <c r="D42" s="18">
        <v>1764701</v>
      </c>
      <c r="E42" s="18">
        <v>700154.12250000006</v>
      </c>
    </row>
    <row r="43" spans="1:5" ht="13.5" customHeight="1" x14ac:dyDescent="0.2">
      <c r="A43" s="6"/>
      <c r="B43" s="136"/>
      <c r="C43" s="13" t="s">
        <v>138</v>
      </c>
      <c r="D43" s="18">
        <v>7868540</v>
      </c>
      <c r="E43" s="18">
        <v>6522053</v>
      </c>
    </row>
    <row r="44" spans="1:5" ht="13.5" customHeight="1" x14ac:dyDescent="0.2">
      <c r="A44" s="6"/>
      <c r="B44" s="136"/>
      <c r="C44" s="13" t="s">
        <v>139</v>
      </c>
      <c r="D44" s="18">
        <v>90525366.719999984</v>
      </c>
      <c r="E44" s="18">
        <v>80965371.530000001</v>
      </c>
    </row>
    <row r="45" spans="1:5" ht="13.5" customHeight="1" x14ac:dyDescent="0.2">
      <c r="A45" s="6"/>
      <c r="B45" s="136"/>
      <c r="C45" s="252" t="s">
        <v>100</v>
      </c>
      <c r="D45" s="253">
        <v>600889686.43000007</v>
      </c>
      <c r="E45" s="253">
        <v>546044326.71000004</v>
      </c>
    </row>
    <row r="46" spans="1:5" ht="13.5" customHeight="1" x14ac:dyDescent="0.2">
      <c r="A46" s="6"/>
      <c r="B46" s="136"/>
      <c r="C46" s="13" t="s">
        <v>140</v>
      </c>
      <c r="D46" s="18">
        <v>3535698.7800000003</v>
      </c>
      <c r="E46" s="18">
        <v>2601392</v>
      </c>
    </row>
    <row r="47" spans="1:5" ht="13.5" customHeight="1" x14ac:dyDescent="0.2">
      <c r="A47" s="6"/>
      <c r="B47" s="136"/>
      <c r="C47" s="13" t="s">
        <v>141</v>
      </c>
      <c r="D47" s="18">
        <v>735944</v>
      </c>
      <c r="E47" s="18">
        <v>848770</v>
      </c>
    </row>
    <row r="48" spans="1:5" ht="13.5" customHeight="1" x14ac:dyDescent="0.2">
      <c r="A48" s="6"/>
      <c r="B48" s="136"/>
      <c r="C48" s="13" t="s">
        <v>142</v>
      </c>
      <c r="D48" s="18">
        <v>2716940.4</v>
      </c>
      <c r="E48" s="18">
        <v>41532</v>
      </c>
    </row>
    <row r="49" spans="1:7" ht="13.5" customHeight="1" x14ac:dyDescent="0.2">
      <c r="A49" s="6"/>
      <c r="B49" s="136"/>
      <c r="C49" s="13" t="s">
        <v>143</v>
      </c>
      <c r="D49" s="18">
        <v>-2716089.29</v>
      </c>
      <c r="E49" s="18">
        <v>28688554</v>
      </c>
    </row>
    <row r="50" spans="1:7" ht="13.5" customHeight="1" x14ac:dyDescent="0.2">
      <c r="A50" s="6"/>
      <c r="B50" s="136"/>
      <c r="C50" s="252" t="s">
        <v>108</v>
      </c>
      <c r="D50" s="253">
        <v>605162180.31999993</v>
      </c>
      <c r="E50" s="253">
        <v>578224574.71000004</v>
      </c>
      <c r="F50" s="16"/>
      <c r="G50" s="16"/>
    </row>
    <row r="51" spans="1:7" ht="13.5" customHeight="1" x14ac:dyDescent="0.2">
      <c r="A51" s="6"/>
      <c r="B51" s="136"/>
      <c r="C51" s="20" t="s">
        <v>144</v>
      </c>
      <c r="D51" s="21">
        <v>242296065.13870004</v>
      </c>
      <c r="E51" s="21">
        <v>196892620.81259981</v>
      </c>
      <c r="F51" s="16"/>
      <c r="G51" s="16"/>
    </row>
    <row r="52" spans="1:7" ht="13.5" customHeight="1" x14ac:dyDescent="0.2">
      <c r="A52" s="6"/>
      <c r="B52" s="136"/>
      <c r="C52" s="13" t="s">
        <v>145</v>
      </c>
      <c r="D52" s="18">
        <v>27389769</v>
      </c>
      <c r="E52" s="18">
        <v>24465133</v>
      </c>
      <c r="F52" s="16"/>
      <c r="G52" s="16"/>
    </row>
    <row r="53" spans="1:7" ht="13.5" customHeight="1" x14ac:dyDescent="0.2">
      <c r="A53" s="6"/>
      <c r="B53" s="136"/>
      <c r="C53" s="20" t="s">
        <v>109</v>
      </c>
      <c r="D53" s="21">
        <v>214906296.13870004</v>
      </c>
      <c r="E53" s="21">
        <v>172427487.81259984</v>
      </c>
      <c r="F53" s="16"/>
      <c r="G53" s="16"/>
    </row>
    <row r="54" spans="1:7" ht="13.5" customHeight="1" x14ac:dyDescent="0.2">
      <c r="A54" s="6"/>
      <c r="B54" s="136"/>
      <c r="C54" s="13" t="s">
        <v>110</v>
      </c>
      <c r="D54" s="18">
        <v>-8323758</v>
      </c>
      <c r="E54" s="18">
        <v>15367733</v>
      </c>
    </row>
    <row r="55" spans="1:7" ht="13.5" customHeight="1" x14ac:dyDescent="0.2">
      <c r="A55" s="6"/>
      <c r="B55" s="136"/>
      <c r="C55" s="20" t="s">
        <v>111</v>
      </c>
      <c r="D55" s="21">
        <v>206582538.13870004</v>
      </c>
      <c r="E55" s="21">
        <v>187795220.81259981</v>
      </c>
    </row>
    <row r="57" spans="1:7" ht="19.5" customHeight="1" x14ac:dyDescent="0.2">
      <c r="C57" s="79" t="s">
        <v>320</v>
      </c>
      <c r="D57" s="80"/>
      <c r="E57" s="80"/>
    </row>
    <row r="58" spans="1:7" ht="27.75" customHeight="1" x14ac:dyDescent="0.2">
      <c r="C58" s="81" t="s">
        <v>380</v>
      </c>
      <c r="D58" s="82"/>
      <c r="E58" s="82"/>
    </row>
    <row r="59" spans="1:7" ht="27.75" customHeight="1" x14ac:dyDescent="0.2">
      <c r="C59" s="278" t="s">
        <v>381</v>
      </c>
      <c r="D59" s="278"/>
      <c r="E59" s="278"/>
    </row>
  </sheetData>
  <mergeCells count="5">
    <mergeCell ref="C8:E8"/>
    <mergeCell ref="D9:E9"/>
    <mergeCell ref="D10:E10"/>
    <mergeCell ref="D11:E11"/>
    <mergeCell ref="C59:E59"/>
  </mergeCells>
  <hyperlinks>
    <hyperlink ref="F8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3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view="pageBreakPreview" zoomScaleNormal="100" zoomScaleSheetLayoutView="100" workbookViewId="0">
      <pane xSplit="1" ySplit="7" topLeftCell="B59" activePane="bottomRight" state="frozen"/>
      <selection pane="topRight" activeCell="B1" sqref="B1"/>
      <selection pane="bottomLeft" activeCell="A8" sqref="A8"/>
      <selection pane="bottomRight" activeCell="A78" sqref="A78:B78"/>
    </sheetView>
  </sheetViews>
  <sheetFormatPr defaultColWidth="10.140625" defaultRowHeight="14.45" customHeight="1" x14ac:dyDescent="0.2"/>
  <cols>
    <col min="1" max="1" width="65.7109375" style="77" customWidth="1"/>
    <col min="2" max="2" width="25.7109375" style="133" customWidth="1"/>
    <col min="3" max="3" width="25.7109375" style="77" customWidth="1"/>
    <col min="4" max="16384" width="10.140625" style="22"/>
  </cols>
  <sheetData>
    <row r="1" spans="1:4" ht="14.25" customHeight="1" x14ac:dyDescent="0.25">
      <c r="A1" s="276" t="s">
        <v>1</v>
      </c>
      <c r="B1" s="276"/>
      <c r="C1" s="276"/>
      <c r="D1" s="271" t="s">
        <v>307</v>
      </c>
    </row>
    <row r="2" spans="1:4" ht="13.5" customHeight="1" x14ac:dyDescent="0.2">
      <c r="A2" s="25" t="s">
        <v>2</v>
      </c>
      <c r="B2" s="279" t="s">
        <v>3</v>
      </c>
      <c r="C2" s="279"/>
    </row>
    <row r="3" spans="1:4" ht="14.25" customHeight="1" x14ac:dyDescent="0.2">
      <c r="A3" s="25" t="s">
        <v>422</v>
      </c>
      <c r="B3" s="280">
        <v>7</v>
      </c>
      <c r="C3" s="280"/>
    </row>
    <row r="4" spans="1:4" ht="14.25" customHeight="1" x14ac:dyDescent="0.2">
      <c r="A4" s="25" t="s">
        <v>310</v>
      </c>
      <c r="B4" s="280">
        <v>4</v>
      </c>
      <c r="C4" s="280"/>
    </row>
    <row r="5" spans="1:4" ht="14.25" customHeight="1" x14ac:dyDescent="0.2">
      <c r="A5" s="33"/>
      <c r="B5" s="131" t="s">
        <v>420</v>
      </c>
      <c r="C5" s="76" t="s">
        <v>319</v>
      </c>
    </row>
    <row r="6" spans="1:4" ht="14.25" customHeight="1" x14ac:dyDescent="0.2">
      <c r="A6" s="25" t="s">
        <v>4</v>
      </c>
      <c r="B6" s="248" t="s">
        <v>5</v>
      </c>
      <c r="C6" s="248" t="s">
        <v>5</v>
      </c>
    </row>
    <row r="7" spans="1:4" ht="14.25" customHeight="1" x14ac:dyDescent="0.2">
      <c r="A7" s="25"/>
      <c r="B7" s="248" t="s">
        <v>200</v>
      </c>
      <c r="C7" s="248" t="s">
        <v>200</v>
      </c>
    </row>
    <row r="8" spans="1:4" ht="14.25" customHeight="1" x14ac:dyDescent="0.2">
      <c r="A8" s="210" t="s">
        <v>6</v>
      </c>
      <c r="B8" s="214"/>
      <c r="C8" s="214"/>
    </row>
    <row r="9" spans="1:4" ht="14.25" customHeight="1" x14ac:dyDescent="0.2">
      <c r="A9" s="10" t="s">
        <v>7</v>
      </c>
      <c r="B9" s="171"/>
      <c r="C9" s="171"/>
    </row>
    <row r="10" spans="1:4" ht="14.25" customHeight="1" x14ac:dyDescent="0.2">
      <c r="A10" s="13" t="s">
        <v>8</v>
      </c>
      <c r="B10" s="169">
        <v>10194841</v>
      </c>
      <c r="C10" s="169">
        <v>11825525</v>
      </c>
    </row>
    <row r="11" spans="1:4" ht="14.25" customHeight="1" x14ac:dyDescent="0.2">
      <c r="A11" s="13" t="s">
        <v>9</v>
      </c>
      <c r="B11" s="169">
        <v>8200477</v>
      </c>
      <c r="C11" s="169">
        <v>1302957</v>
      </c>
    </row>
    <row r="12" spans="1:4" ht="14.25" customHeight="1" x14ac:dyDescent="0.2">
      <c r="A12" s="13" t="s">
        <v>10</v>
      </c>
      <c r="B12" s="169">
        <v>0</v>
      </c>
      <c r="C12" s="169">
        <v>1988100</v>
      </c>
    </row>
    <row r="13" spans="1:4" ht="14.25" customHeight="1" x14ac:dyDescent="0.2">
      <c r="A13" s="13" t="s">
        <v>11</v>
      </c>
      <c r="B13" s="169">
        <v>0</v>
      </c>
      <c r="C13" s="169">
        <v>0</v>
      </c>
    </row>
    <row r="14" spans="1:4" ht="14.25" customHeight="1" x14ac:dyDescent="0.2">
      <c r="A14" s="13" t="s">
        <v>12</v>
      </c>
      <c r="B14" s="169">
        <v>0</v>
      </c>
      <c r="C14" s="169">
        <v>0</v>
      </c>
    </row>
    <row r="15" spans="1:4" ht="14.25" customHeight="1" x14ac:dyDescent="0.2">
      <c r="A15" s="13" t="s">
        <v>13</v>
      </c>
      <c r="B15" s="169">
        <v>0</v>
      </c>
      <c r="C15" s="169">
        <v>0</v>
      </c>
    </row>
    <row r="16" spans="1:4" ht="14.25" customHeight="1" x14ac:dyDescent="0.2">
      <c r="A16" s="13" t="s">
        <v>14</v>
      </c>
      <c r="B16" s="169">
        <v>0</v>
      </c>
      <c r="C16" s="169">
        <v>0</v>
      </c>
    </row>
    <row r="17" spans="1:3" ht="14.25" customHeight="1" x14ac:dyDescent="0.2">
      <c r="A17" s="13" t="s">
        <v>15</v>
      </c>
      <c r="B17" s="169">
        <v>0</v>
      </c>
      <c r="C17" s="169">
        <v>0</v>
      </c>
    </row>
    <row r="18" spans="1:3" ht="14.25" customHeight="1" x14ac:dyDescent="0.2">
      <c r="A18" s="13" t="s">
        <v>16</v>
      </c>
      <c r="B18" s="169">
        <v>0</v>
      </c>
      <c r="C18" s="169">
        <v>0</v>
      </c>
    </row>
    <row r="19" spans="1:3" ht="14.25" customHeight="1" x14ac:dyDescent="0.2">
      <c r="A19" s="13" t="s">
        <v>17</v>
      </c>
      <c r="B19" s="169">
        <v>0</v>
      </c>
      <c r="C19" s="169">
        <v>0</v>
      </c>
    </row>
    <row r="20" spans="1:3" ht="14.25" customHeight="1" x14ac:dyDescent="0.2">
      <c r="A20" s="13" t="s">
        <v>18</v>
      </c>
      <c r="B20" s="169">
        <v>0</v>
      </c>
      <c r="C20" s="169">
        <v>0</v>
      </c>
    </row>
    <row r="21" spans="1:3" ht="14.25" customHeight="1" x14ac:dyDescent="0.2">
      <c r="A21" s="13" t="s">
        <v>19</v>
      </c>
      <c r="B21" s="169">
        <v>0</v>
      </c>
      <c r="C21" s="169">
        <v>0</v>
      </c>
    </row>
    <row r="22" spans="1:3" ht="14.25" customHeight="1" x14ac:dyDescent="0.2">
      <c r="A22" s="13" t="s">
        <v>20</v>
      </c>
      <c r="B22" s="169">
        <v>0</v>
      </c>
      <c r="C22" s="169">
        <v>0</v>
      </c>
    </row>
    <row r="23" spans="1:3" ht="14.25" customHeight="1" x14ac:dyDescent="0.2">
      <c r="A23" s="13" t="s">
        <v>21</v>
      </c>
      <c r="B23" s="169">
        <v>0</v>
      </c>
      <c r="C23" s="169">
        <v>0</v>
      </c>
    </row>
    <row r="24" spans="1:3" ht="14.25" customHeight="1" x14ac:dyDescent="0.2">
      <c r="A24" s="13" t="s">
        <v>22</v>
      </c>
      <c r="B24" s="169">
        <v>0</v>
      </c>
      <c r="C24" s="169">
        <v>0</v>
      </c>
    </row>
    <row r="25" spans="1:3" ht="14.25" customHeight="1" x14ac:dyDescent="0.2">
      <c r="A25" s="13" t="s">
        <v>23</v>
      </c>
      <c r="B25" s="169">
        <v>831282</v>
      </c>
      <c r="C25" s="169">
        <v>738539</v>
      </c>
    </row>
    <row r="26" spans="1:3" ht="13.5" customHeight="1" x14ac:dyDescent="0.2">
      <c r="A26" s="13" t="s">
        <v>24</v>
      </c>
      <c r="B26" s="169">
        <v>0</v>
      </c>
      <c r="C26" s="169">
        <v>0</v>
      </c>
    </row>
    <row r="27" spans="1:3" ht="13.5" customHeight="1" x14ac:dyDescent="0.2">
      <c r="A27" s="13" t="s">
        <v>25</v>
      </c>
      <c r="B27" s="169">
        <v>8240878</v>
      </c>
      <c r="C27" s="169">
        <v>11720965</v>
      </c>
    </row>
    <row r="28" spans="1:3" ht="13.5" customHeight="1" x14ac:dyDescent="0.2">
      <c r="A28" s="252" t="s">
        <v>26</v>
      </c>
      <c r="B28" s="253">
        <v>27467478</v>
      </c>
      <c r="C28" s="253">
        <v>27576086</v>
      </c>
    </row>
    <row r="29" spans="1:3" ht="13.5" customHeight="1" x14ac:dyDescent="0.2">
      <c r="A29" s="10" t="s">
        <v>27</v>
      </c>
      <c r="B29" s="171"/>
      <c r="C29" s="171"/>
    </row>
    <row r="30" spans="1:3" ht="14.25" customHeight="1" x14ac:dyDescent="0.2">
      <c r="A30" s="13" t="s">
        <v>28</v>
      </c>
      <c r="B30" s="169">
        <v>58409259</v>
      </c>
      <c r="C30" s="169">
        <v>81036909</v>
      </c>
    </row>
    <row r="31" spans="1:3" ht="14.25" customHeight="1" x14ac:dyDescent="0.2">
      <c r="A31" s="13" t="s">
        <v>29</v>
      </c>
      <c r="B31" s="169">
        <v>338436</v>
      </c>
      <c r="C31" s="169">
        <v>386363</v>
      </c>
    </row>
    <row r="32" spans="1:3" ht="13.5" customHeight="1" x14ac:dyDescent="0.2">
      <c r="A32" s="13" t="s">
        <v>30</v>
      </c>
      <c r="B32" s="169">
        <v>3275494</v>
      </c>
      <c r="C32" s="169">
        <v>3503120</v>
      </c>
    </row>
    <row r="33" spans="1:3" ht="13.5" customHeight="1" x14ac:dyDescent="0.2">
      <c r="A33" s="13" t="s">
        <v>19</v>
      </c>
      <c r="B33" s="169">
        <v>12748544</v>
      </c>
      <c r="C33" s="169">
        <v>5464475</v>
      </c>
    </row>
    <row r="34" spans="1:3" ht="13.5" customHeight="1" x14ac:dyDescent="0.2">
      <c r="A34" s="13" t="s">
        <v>31</v>
      </c>
      <c r="B34" s="169">
        <v>0</v>
      </c>
      <c r="C34" s="169">
        <v>0</v>
      </c>
    </row>
    <row r="35" spans="1:3" ht="13.5" customHeight="1" x14ac:dyDescent="0.2">
      <c r="A35" s="13" t="s">
        <v>32</v>
      </c>
      <c r="B35" s="169">
        <v>133149806</v>
      </c>
      <c r="C35" s="169">
        <v>69336950</v>
      </c>
    </row>
    <row r="36" spans="1:3" ht="14.25" customHeight="1" x14ac:dyDescent="0.2">
      <c r="A36" s="13" t="s">
        <v>33</v>
      </c>
      <c r="B36" s="169">
        <v>0</v>
      </c>
      <c r="C36" s="169">
        <v>0</v>
      </c>
    </row>
    <row r="37" spans="1:3" ht="14.25" customHeight="1" x14ac:dyDescent="0.2">
      <c r="A37" s="13" t="s">
        <v>34</v>
      </c>
      <c r="B37" s="169">
        <v>0</v>
      </c>
      <c r="C37" s="169">
        <v>0</v>
      </c>
    </row>
    <row r="38" spans="1:3" ht="14.25" customHeight="1" x14ac:dyDescent="0.2">
      <c r="A38" s="13" t="s">
        <v>35</v>
      </c>
      <c r="B38" s="169">
        <v>0</v>
      </c>
      <c r="C38" s="169">
        <v>18539650</v>
      </c>
    </row>
    <row r="39" spans="1:3" ht="13.5" customHeight="1" x14ac:dyDescent="0.2">
      <c r="A39" s="252" t="s">
        <v>36</v>
      </c>
      <c r="B39" s="253">
        <v>207921539</v>
      </c>
      <c r="C39" s="253">
        <v>178267467</v>
      </c>
    </row>
    <row r="40" spans="1:3" ht="14.25" customHeight="1" x14ac:dyDescent="0.2">
      <c r="A40" s="252" t="s">
        <v>37</v>
      </c>
      <c r="B40" s="253">
        <v>235389017</v>
      </c>
      <c r="C40" s="253">
        <v>205843553</v>
      </c>
    </row>
    <row r="41" spans="1:3" ht="14.25" customHeight="1" x14ac:dyDescent="0.2">
      <c r="A41" s="210" t="s">
        <v>38</v>
      </c>
      <c r="B41" s="214">
        <v>0</v>
      </c>
      <c r="C41" s="214">
        <v>0</v>
      </c>
    </row>
    <row r="42" spans="1:3" ht="14.25" customHeight="1" x14ac:dyDescent="0.2">
      <c r="A42" s="10" t="s">
        <v>39</v>
      </c>
      <c r="B42" s="171"/>
      <c r="C42" s="171"/>
    </row>
    <row r="43" spans="1:3" ht="13.5" customHeight="1" x14ac:dyDescent="0.2">
      <c r="A43" s="13" t="s">
        <v>40</v>
      </c>
      <c r="B43" s="169">
        <v>7500000</v>
      </c>
      <c r="C43" s="169">
        <v>7500000</v>
      </c>
    </row>
    <row r="44" spans="1:3" ht="13.5" customHeight="1" x14ac:dyDescent="0.2">
      <c r="A44" s="13" t="s">
        <v>41</v>
      </c>
      <c r="B44" s="169">
        <v>0</v>
      </c>
      <c r="C44" s="169">
        <v>0</v>
      </c>
    </row>
    <row r="45" spans="1:3" ht="14.25" customHeight="1" x14ac:dyDescent="0.2">
      <c r="A45" s="13" t="s">
        <v>42</v>
      </c>
      <c r="B45" s="169">
        <v>0</v>
      </c>
      <c r="C45" s="169">
        <v>0</v>
      </c>
    </row>
    <row r="46" spans="1:3" ht="13.5" customHeight="1" x14ac:dyDescent="0.2">
      <c r="A46" s="13" t="s">
        <v>43</v>
      </c>
      <c r="B46" s="169">
        <v>141363676</v>
      </c>
      <c r="C46" s="169">
        <v>116770442</v>
      </c>
    </row>
    <row r="47" spans="1:3" ht="14.25" customHeight="1" x14ac:dyDescent="0.2">
      <c r="A47" s="13" t="s">
        <v>44</v>
      </c>
      <c r="B47" s="169">
        <v>0</v>
      </c>
      <c r="C47" s="169">
        <v>0</v>
      </c>
    </row>
    <row r="48" spans="1:3" ht="13.5" customHeight="1" x14ac:dyDescent="0.2">
      <c r="A48" s="13" t="s">
        <v>45</v>
      </c>
      <c r="B48" s="169">
        <v>0</v>
      </c>
      <c r="C48" s="169">
        <v>0</v>
      </c>
    </row>
    <row r="49" spans="1:3" ht="13.5" customHeight="1" x14ac:dyDescent="0.2">
      <c r="A49" s="13" t="s">
        <v>46</v>
      </c>
      <c r="B49" s="169">
        <v>6534561</v>
      </c>
      <c r="C49" s="169">
        <v>4326192</v>
      </c>
    </row>
    <row r="50" spans="1:3" ht="13.5" customHeight="1" x14ac:dyDescent="0.2">
      <c r="A50" s="252" t="s">
        <v>47</v>
      </c>
      <c r="B50" s="253">
        <v>155398237</v>
      </c>
      <c r="C50" s="253">
        <v>128596634</v>
      </c>
    </row>
    <row r="51" spans="1:3" ht="13.5" customHeight="1" x14ac:dyDescent="0.2">
      <c r="A51" s="10" t="s">
        <v>48</v>
      </c>
      <c r="B51" s="171"/>
      <c r="C51" s="171"/>
    </row>
    <row r="52" spans="1:3" ht="14.25" customHeight="1" x14ac:dyDescent="0.2">
      <c r="A52" s="13" t="s">
        <v>49</v>
      </c>
      <c r="B52" s="169">
        <v>0</v>
      </c>
      <c r="C52" s="169">
        <v>0</v>
      </c>
    </row>
    <row r="53" spans="1:3" ht="13.5" customHeight="1" x14ac:dyDescent="0.2">
      <c r="A53" s="13" t="s">
        <v>50</v>
      </c>
      <c r="B53" s="169">
        <v>0</v>
      </c>
      <c r="C53" s="169">
        <v>215624</v>
      </c>
    </row>
    <row r="54" spans="1:3" ht="13.5" customHeight="1" x14ac:dyDescent="0.2">
      <c r="A54" s="13" t="s">
        <v>51</v>
      </c>
      <c r="B54" s="169">
        <v>0</v>
      </c>
      <c r="C54" s="169">
        <v>0</v>
      </c>
    </row>
    <row r="55" spans="1:3" ht="13.5" customHeight="1" x14ac:dyDescent="0.2">
      <c r="A55" s="13" t="s">
        <v>24</v>
      </c>
      <c r="B55" s="169">
        <v>5954457</v>
      </c>
      <c r="C55" s="169">
        <v>3911646</v>
      </c>
    </row>
    <row r="56" spans="1:3" ht="13.5" customHeight="1" x14ac:dyDescent="0.2">
      <c r="A56" s="13" t="s">
        <v>52</v>
      </c>
      <c r="B56" s="169">
        <v>0</v>
      </c>
      <c r="C56" s="169">
        <v>67439</v>
      </c>
    </row>
    <row r="57" spans="1:3" ht="14.25" customHeight="1" x14ac:dyDescent="0.2">
      <c r="A57" s="13" t="s">
        <v>53</v>
      </c>
      <c r="B57" s="169">
        <v>0</v>
      </c>
      <c r="C57" s="169">
        <v>0</v>
      </c>
    </row>
    <row r="58" spans="1:3" ht="13.5" customHeight="1" x14ac:dyDescent="0.2">
      <c r="A58" s="13" t="s">
        <v>54</v>
      </c>
      <c r="B58" s="169">
        <v>0</v>
      </c>
      <c r="C58" s="169">
        <v>0</v>
      </c>
    </row>
    <row r="59" spans="1:3" ht="13.5" customHeight="1" x14ac:dyDescent="0.2">
      <c r="A59" s="13" t="s">
        <v>55</v>
      </c>
      <c r="B59" s="169">
        <v>5299027</v>
      </c>
      <c r="C59" s="169">
        <v>7664900</v>
      </c>
    </row>
    <row r="60" spans="1:3" ht="13.5" customHeight="1" x14ac:dyDescent="0.2">
      <c r="A60" s="252" t="s">
        <v>56</v>
      </c>
      <c r="B60" s="253">
        <v>11253484</v>
      </c>
      <c r="C60" s="253">
        <v>11859609</v>
      </c>
    </row>
    <row r="61" spans="1:3" ht="14.25" customHeight="1" x14ac:dyDescent="0.2">
      <c r="A61" s="10" t="s">
        <v>57</v>
      </c>
      <c r="B61" s="171"/>
      <c r="C61" s="171"/>
    </row>
    <row r="62" spans="1:3" ht="14.25" customHeight="1" x14ac:dyDescent="0.2">
      <c r="A62" s="13" t="s">
        <v>58</v>
      </c>
      <c r="B62" s="169">
        <v>33671028</v>
      </c>
      <c r="C62" s="169">
        <v>34110518</v>
      </c>
    </row>
    <row r="63" spans="1:3" ht="13.5" customHeight="1" x14ac:dyDescent="0.2">
      <c r="A63" s="13" t="s">
        <v>59</v>
      </c>
      <c r="B63" s="169">
        <v>19226062</v>
      </c>
      <c r="C63" s="169">
        <v>26119587</v>
      </c>
    </row>
    <row r="64" spans="1:3" ht="13.5" customHeight="1" x14ac:dyDescent="0.2">
      <c r="A64" s="13" t="s">
        <v>60</v>
      </c>
      <c r="B64" s="169">
        <v>110000</v>
      </c>
      <c r="C64" s="169">
        <v>330000</v>
      </c>
    </row>
    <row r="65" spans="1:3" ht="13.5" customHeight="1" x14ac:dyDescent="0.2">
      <c r="A65" s="13" t="s">
        <v>61</v>
      </c>
      <c r="B65" s="169">
        <v>241704</v>
      </c>
      <c r="C65" s="169">
        <v>414967</v>
      </c>
    </row>
    <row r="66" spans="1:3" ht="14.25" customHeight="1" x14ac:dyDescent="0.2">
      <c r="A66" s="13" t="s">
        <v>62</v>
      </c>
      <c r="B66" s="169">
        <v>0</v>
      </c>
      <c r="C66" s="169">
        <v>0</v>
      </c>
    </row>
    <row r="67" spans="1:3" ht="13.5" customHeight="1" x14ac:dyDescent="0.2">
      <c r="A67" s="13" t="s">
        <v>63</v>
      </c>
      <c r="B67" s="169">
        <v>1266499</v>
      </c>
      <c r="C67" s="169">
        <v>0</v>
      </c>
    </row>
    <row r="68" spans="1:3" ht="13.5" customHeight="1" x14ac:dyDescent="0.2">
      <c r="A68" s="13" t="s">
        <v>64</v>
      </c>
      <c r="B68" s="169">
        <v>0</v>
      </c>
      <c r="C68" s="169">
        <v>0</v>
      </c>
    </row>
    <row r="69" spans="1:3" ht="14.25" customHeight="1" x14ac:dyDescent="0.2">
      <c r="A69" s="13" t="s">
        <v>65</v>
      </c>
      <c r="B69" s="169">
        <v>5281831</v>
      </c>
      <c r="C69" s="169">
        <v>1653483</v>
      </c>
    </row>
    <row r="70" spans="1:3" ht="14.25" customHeight="1" x14ac:dyDescent="0.2">
      <c r="A70" s="13" t="s">
        <v>66</v>
      </c>
      <c r="B70" s="169">
        <v>7000000</v>
      </c>
      <c r="C70" s="169">
        <v>0</v>
      </c>
    </row>
    <row r="71" spans="1:3" ht="14.25" customHeight="1" x14ac:dyDescent="0.2">
      <c r="A71" s="13" t="s">
        <v>67</v>
      </c>
      <c r="B71" s="169">
        <v>1940172</v>
      </c>
      <c r="C71" s="169">
        <v>2758755</v>
      </c>
    </row>
    <row r="72" spans="1:3" ht="13.5" customHeight="1" x14ac:dyDescent="0.2">
      <c r="A72" s="252" t="s">
        <v>68</v>
      </c>
      <c r="B72" s="253">
        <v>68737296</v>
      </c>
      <c r="C72" s="253">
        <v>65387310</v>
      </c>
    </row>
    <row r="73" spans="1:3" ht="13.5" customHeight="1" x14ac:dyDescent="0.2">
      <c r="A73" s="252" t="s">
        <v>69</v>
      </c>
      <c r="B73" s="253">
        <v>79990780</v>
      </c>
      <c r="C73" s="253">
        <v>77246919</v>
      </c>
    </row>
    <row r="74" spans="1:3" ht="13.5" customHeight="1" x14ac:dyDescent="0.2">
      <c r="A74" s="252" t="s">
        <v>70</v>
      </c>
      <c r="B74" s="253">
        <v>235389017</v>
      </c>
      <c r="C74" s="253">
        <v>205843553</v>
      </c>
    </row>
    <row r="75" spans="1:3" ht="12.75" x14ac:dyDescent="0.2"/>
    <row r="76" spans="1:3" ht="12.75" x14ac:dyDescent="0.2">
      <c r="A76" s="78" t="s">
        <v>320</v>
      </c>
    </row>
    <row r="77" spans="1:3" ht="12.75" x14ac:dyDescent="0.2">
      <c r="A77" s="78" t="s">
        <v>375</v>
      </c>
    </row>
    <row r="78" spans="1:3" ht="12.75" x14ac:dyDescent="0.2">
      <c r="A78" s="281" t="s">
        <v>425</v>
      </c>
      <c r="B78" s="281"/>
    </row>
    <row r="79" spans="1:3" ht="12.75" x14ac:dyDescent="0.2"/>
    <row r="80" spans="1: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</sheetData>
  <mergeCells count="5">
    <mergeCell ref="A1:C1"/>
    <mergeCell ref="B2:C2"/>
    <mergeCell ref="B3:C3"/>
    <mergeCell ref="B4:C4"/>
    <mergeCell ref="A78:B78"/>
  </mergeCells>
  <hyperlinks>
    <hyperlink ref="D1" r:id="rId1" location="'TOC '!A1"/>
  </hyperlinks>
  <pageMargins left="0.7" right="0.7" top="0.75" bottom="0.75" header="0.39" footer="0.39"/>
  <pageSetup paperSize="9" scale="74" fitToWidth="0" fitToHeight="0" orientation="portrait" r:id="rId2"/>
  <colBreaks count="1" manualBreakCount="1">
    <brk id="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view="pageBreakPreview" topLeftCell="A2" zoomScaleNormal="100" zoomScaleSheetLayoutView="100" workbookViewId="0">
      <pane xSplit="1" ySplit="7" topLeftCell="B9" activePane="bottomRight" state="frozen"/>
      <selection activeCell="A2" sqref="A2"/>
      <selection pane="topRight" activeCell="B2" sqref="B2"/>
      <selection pane="bottomLeft" activeCell="A9" sqref="A9"/>
      <selection pane="bottomRight" activeCell="A52" sqref="A52:B52"/>
    </sheetView>
  </sheetViews>
  <sheetFormatPr defaultColWidth="10.140625" defaultRowHeight="14.45" customHeight="1" x14ac:dyDescent="0.2"/>
  <cols>
    <col min="1" max="1" width="65.7109375" style="77" customWidth="1"/>
    <col min="2" max="2" width="25.7109375" style="133" customWidth="1"/>
    <col min="3" max="3" width="25.7109375" style="77" customWidth="1"/>
    <col min="4" max="4" width="10.140625" style="22"/>
    <col min="5" max="6" width="11.28515625" style="22" bestFit="1" customWidth="1"/>
    <col min="7" max="16384" width="10.140625" style="22"/>
  </cols>
  <sheetData>
    <row r="1" spans="1:4" ht="12.75" hidden="1" x14ac:dyDescent="0.2"/>
    <row r="2" spans="1:4" ht="13.5" customHeight="1" x14ac:dyDescent="0.25">
      <c r="A2" s="276" t="s">
        <v>71</v>
      </c>
      <c r="B2" s="276"/>
      <c r="C2" s="276"/>
      <c r="D2" s="271" t="s">
        <v>307</v>
      </c>
    </row>
    <row r="3" spans="1:4" ht="13.5" customHeight="1" x14ac:dyDescent="0.2">
      <c r="A3" s="23" t="s">
        <v>2</v>
      </c>
      <c r="B3" s="282" t="s">
        <v>3</v>
      </c>
      <c r="C3" s="282"/>
    </row>
    <row r="4" spans="1:4" ht="13.5" customHeight="1" x14ac:dyDescent="0.2">
      <c r="A4" s="23" t="s">
        <v>422</v>
      </c>
      <c r="B4" s="283">
        <v>7</v>
      </c>
      <c r="C4" s="283"/>
    </row>
    <row r="5" spans="1:4" ht="13.5" customHeight="1" x14ac:dyDescent="0.2">
      <c r="A5" s="23" t="s">
        <v>310</v>
      </c>
      <c r="B5" s="283">
        <v>4</v>
      </c>
      <c r="C5" s="283"/>
    </row>
    <row r="6" spans="1:4" ht="13.5" customHeight="1" x14ac:dyDescent="0.2">
      <c r="B6" s="131" t="s">
        <v>420</v>
      </c>
      <c r="C6" s="76" t="s">
        <v>319</v>
      </c>
    </row>
    <row r="7" spans="1:4" ht="13.5" customHeight="1" x14ac:dyDescent="0.2">
      <c r="A7" s="23" t="s">
        <v>4</v>
      </c>
      <c r="B7" s="248" t="s">
        <v>5</v>
      </c>
      <c r="C7" s="240" t="s">
        <v>5</v>
      </c>
    </row>
    <row r="8" spans="1:4" ht="13.5" customHeight="1" x14ac:dyDescent="0.2">
      <c r="A8" s="23"/>
      <c r="B8" s="248" t="s">
        <v>200</v>
      </c>
      <c r="C8" s="248" t="s">
        <v>200</v>
      </c>
    </row>
    <row r="9" spans="1:4" ht="13.5" customHeight="1" x14ac:dyDescent="0.2">
      <c r="A9" s="210" t="s">
        <v>72</v>
      </c>
      <c r="B9" s="214"/>
      <c r="C9" s="214"/>
    </row>
    <row r="10" spans="1:4" ht="13.5" customHeight="1" x14ac:dyDescent="0.2">
      <c r="A10" s="13" t="s">
        <v>73</v>
      </c>
      <c r="B10" s="169">
        <v>0</v>
      </c>
      <c r="C10" s="169">
        <v>335737</v>
      </c>
    </row>
    <row r="11" spans="1:4" ht="13.5" customHeight="1" x14ac:dyDescent="0.2">
      <c r="A11" s="13" t="s">
        <v>74</v>
      </c>
      <c r="B11" s="169">
        <v>90517</v>
      </c>
      <c r="C11" s="169">
        <v>53857</v>
      </c>
    </row>
    <row r="12" spans="1:4" ht="13.5" customHeight="1" x14ac:dyDescent="0.2">
      <c r="A12" s="13" t="s">
        <v>75</v>
      </c>
      <c r="B12" s="169">
        <v>4523350</v>
      </c>
      <c r="C12" s="169">
        <v>4354350</v>
      </c>
    </row>
    <row r="13" spans="1:4" ht="13.5" customHeight="1" x14ac:dyDescent="0.2">
      <c r="A13" s="13" t="s">
        <v>76</v>
      </c>
      <c r="B13" s="169">
        <v>172501707</v>
      </c>
      <c r="C13" s="169">
        <v>148027449</v>
      </c>
    </row>
    <row r="14" spans="1:4" ht="13.5" customHeight="1" x14ac:dyDescent="0.2">
      <c r="A14" s="13" t="s">
        <v>77</v>
      </c>
      <c r="B14" s="169">
        <v>87827212</v>
      </c>
      <c r="C14" s="169">
        <v>69172279</v>
      </c>
    </row>
    <row r="15" spans="1:4" ht="13.5" customHeight="1" x14ac:dyDescent="0.2">
      <c r="A15" s="13" t="s">
        <v>78</v>
      </c>
      <c r="B15" s="169">
        <v>0</v>
      </c>
      <c r="C15" s="169">
        <v>0</v>
      </c>
    </row>
    <row r="16" spans="1:4" ht="13.5" customHeight="1" x14ac:dyDescent="0.2">
      <c r="A16" s="13" t="s">
        <v>79</v>
      </c>
      <c r="B16" s="169">
        <v>0</v>
      </c>
      <c r="C16" s="169">
        <v>0</v>
      </c>
    </row>
    <row r="17" spans="1:3" ht="13.5" customHeight="1" x14ac:dyDescent="0.2">
      <c r="A17" s="13" t="s">
        <v>80</v>
      </c>
      <c r="B17" s="169">
        <v>0</v>
      </c>
      <c r="C17" s="169">
        <v>0</v>
      </c>
    </row>
    <row r="18" spans="1:3" ht="13.5" customHeight="1" x14ac:dyDescent="0.2">
      <c r="A18" s="13" t="s">
        <v>81</v>
      </c>
      <c r="B18" s="169">
        <v>-951920</v>
      </c>
      <c r="C18" s="169">
        <v>3059629</v>
      </c>
    </row>
    <row r="19" spans="1:3" ht="13.5" customHeight="1" x14ac:dyDescent="0.2">
      <c r="A19" s="13" t="s">
        <v>82</v>
      </c>
      <c r="B19" s="169">
        <v>0</v>
      </c>
      <c r="C19" s="169">
        <v>0</v>
      </c>
    </row>
    <row r="20" spans="1:3" ht="13.5" customHeight="1" x14ac:dyDescent="0.2">
      <c r="A20" s="13" t="s">
        <v>83</v>
      </c>
      <c r="B20" s="169">
        <v>0</v>
      </c>
      <c r="C20" s="169">
        <v>2199718</v>
      </c>
    </row>
    <row r="21" spans="1:3" ht="13.5" customHeight="1" x14ac:dyDescent="0.2">
      <c r="A21" s="252" t="s">
        <v>84</v>
      </c>
      <c r="B21" s="253">
        <v>263990866</v>
      </c>
      <c r="C21" s="253">
        <v>227203019</v>
      </c>
    </row>
    <row r="22" spans="1:3" ht="13.5" customHeight="1" x14ac:dyDescent="0.2">
      <c r="A22" s="210" t="s">
        <v>85</v>
      </c>
      <c r="B22" s="214"/>
      <c r="C22" s="214"/>
    </row>
    <row r="23" spans="1:3" ht="13.5" customHeight="1" x14ac:dyDescent="0.2">
      <c r="A23" s="26" t="s">
        <v>86</v>
      </c>
      <c r="B23" s="186"/>
      <c r="C23" s="186"/>
    </row>
    <row r="24" spans="1:3" ht="13.5" customHeight="1" x14ac:dyDescent="0.2">
      <c r="A24" s="13" t="s">
        <v>87</v>
      </c>
      <c r="B24" s="169">
        <v>76408752</v>
      </c>
      <c r="C24" s="169">
        <v>70274303</v>
      </c>
    </row>
    <row r="25" spans="1:3" ht="13.5" customHeight="1" x14ac:dyDescent="0.2">
      <c r="A25" s="13" t="s">
        <v>88</v>
      </c>
      <c r="B25" s="169">
        <v>589661</v>
      </c>
      <c r="C25" s="169">
        <v>601530</v>
      </c>
    </row>
    <row r="26" spans="1:3" ht="13.5" customHeight="1" x14ac:dyDescent="0.2">
      <c r="A26" s="13" t="s">
        <v>89</v>
      </c>
      <c r="B26" s="169">
        <v>4550435</v>
      </c>
      <c r="C26" s="169">
        <v>6948131</v>
      </c>
    </row>
    <row r="27" spans="1:3" ht="13.5" customHeight="1" x14ac:dyDescent="0.2">
      <c r="A27" s="13" t="s">
        <v>90</v>
      </c>
      <c r="B27" s="169">
        <v>892160.26</v>
      </c>
      <c r="C27" s="169">
        <v>604887</v>
      </c>
    </row>
    <row r="28" spans="1:3" ht="13.5" customHeight="1" x14ac:dyDescent="0.2">
      <c r="A28" s="13" t="s">
        <v>91</v>
      </c>
      <c r="B28" s="169">
        <v>2191815.67</v>
      </c>
      <c r="C28" s="169">
        <v>3722539</v>
      </c>
    </row>
    <row r="29" spans="1:3" ht="13.5" customHeight="1" x14ac:dyDescent="0.2">
      <c r="A29" s="13" t="s">
        <v>92</v>
      </c>
      <c r="B29" s="169">
        <v>7441626.79</v>
      </c>
      <c r="C29" s="169">
        <v>6421967</v>
      </c>
    </row>
    <row r="30" spans="1:3" ht="13.5" customHeight="1" x14ac:dyDescent="0.2">
      <c r="A30" s="13" t="s">
        <v>93</v>
      </c>
      <c r="B30" s="169">
        <v>56176</v>
      </c>
      <c r="C30" s="169">
        <v>53090</v>
      </c>
    </row>
    <row r="31" spans="1:3" ht="13.5" customHeight="1" x14ac:dyDescent="0.2">
      <c r="A31" s="13" t="s">
        <v>94</v>
      </c>
      <c r="B31" s="169">
        <v>0</v>
      </c>
      <c r="C31" s="169">
        <v>0</v>
      </c>
    </row>
    <row r="32" spans="1:3" ht="13.5" customHeight="1" x14ac:dyDescent="0.2">
      <c r="A32" s="13" t="s">
        <v>95</v>
      </c>
      <c r="B32" s="169">
        <v>0</v>
      </c>
      <c r="C32" s="169">
        <v>0</v>
      </c>
    </row>
    <row r="33" spans="1:6" ht="13.5" customHeight="1" x14ac:dyDescent="0.2">
      <c r="A33" s="13" t="s">
        <v>96</v>
      </c>
      <c r="B33" s="169">
        <v>5712124</v>
      </c>
      <c r="C33" s="169">
        <v>5065368</v>
      </c>
    </row>
    <row r="34" spans="1:6" ht="13.5" customHeight="1" x14ac:dyDescent="0.2">
      <c r="A34" s="13" t="s">
        <v>97</v>
      </c>
      <c r="B34" s="169">
        <v>1988100</v>
      </c>
      <c r="C34" s="169">
        <v>0</v>
      </c>
    </row>
    <row r="35" spans="1:6" ht="13.5" customHeight="1" x14ac:dyDescent="0.2">
      <c r="A35" s="13" t="s">
        <v>98</v>
      </c>
      <c r="B35" s="169">
        <v>0</v>
      </c>
      <c r="C35" s="169">
        <v>0</v>
      </c>
    </row>
    <row r="36" spans="1:6" ht="13.5" customHeight="1" x14ac:dyDescent="0.2">
      <c r="A36" s="13" t="s">
        <v>99</v>
      </c>
      <c r="B36" s="169">
        <v>81941738</v>
      </c>
      <c r="C36" s="169">
        <v>65305025</v>
      </c>
    </row>
    <row r="37" spans="1:6" ht="13.5" customHeight="1" x14ac:dyDescent="0.2">
      <c r="A37" s="252" t="s">
        <v>100</v>
      </c>
      <c r="B37" s="253">
        <v>181772588.72</v>
      </c>
      <c r="C37" s="253">
        <v>158996840</v>
      </c>
    </row>
    <row r="38" spans="1:6" ht="13.5" customHeight="1" x14ac:dyDescent="0.2">
      <c r="A38" s="10" t="s">
        <v>101</v>
      </c>
      <c r="B38" s="171"/>
      <c r="C38" s="171"/>
    </row>
    <row r="39" spans="1:6" ht="13.5" customHeight="1" x14ac:dyDescent="0.2">
      <c r="A39" s="13" t="s">
        <v>102</v>
      </c>
      <c r="B39" s="169">
        <v>87574</v>
      </c>
      <c r="C39" s="169">
        <v>524799</v>
      </c>
    </row>
    <row r="40" spans="1:6" ht="13.5" customHeight="1" x14ac:dyDescent="0.2">
      <c r="A40" s="13" t="s">
        <v>103</v>
      </c>
      <c r="B40" s="169">
        <v>10009666</v>
      </c>
      <c r="C40" s="169">
        <v>6702713</v>
      </c>
    </row>
    <row r="41" spans="1:6" ht="13.5" customHeight="1" x14ac:dyDescent="0.2">
      <c r="A41" s="13" t="s">
        <v>104</v>
      </c>
      <c r="B41" s="169">
        <v>527803</v>
      </c>
      <c r="C41" s="169">
        <v>415077</v>
      </c>
    </row>
    <row r="42" spans="1:6" ht="13.5" customHeight="1" x14ac:dyDescent="0.2">
      <c r="A42" s="13" t="s">
        <v>105</v>
      </c>
      <c r="B42" s="169">
        <v>0</v>
      </c>
      <c r="C42" s="169">
        <v>0</v>
      </c>
    </row>
    <row r="43" spans="1:6" ht="13.5" customHeight="1" x14ac:dyDescent="0.2">
      <c r="A43" s="13" t="s">
        <v>106</v>
      </c>
      <c r="B43" s="169">
        <v>0</v>
      </c>
      <c r="C43" s="169">
        <v>0</v>
      </c>
    </row>
    <row r="44" spans="1:6" ht="13.5" customHeight="1" x14ac:dyDescent="0.2">
      <c r="A44" s="252" t="s">
        <v>107</v>
      </c>
      <c r="B44" s="253">
        <v>10625043</v>
      </c>
      <c r="C44" s="253">
        <v>7642589</v>
      </c>
      <c r="E44" s="24"/>
      <c r="F44" s="24"/>
    </row>
    <row r="45" spans="1:6" ht="13.5" customHeight="1" x14ac:dyDescent="0.2">
      <c r="A45" s="252" t="s">
        <v>108</v>
      </c>
      <c r="B45" s="253">
        <v>192397631.72</v>
      </c>
      <c r="C45" s="253">
        <v>166639429</v>
      </c>
    </row>
    <row r="46" spans="1:6" ht="13.5" customHeight="1" x14ac:dyDescent="0.2">
      <c r="A46" s="20" t="s">
        <v>109</v>
      </c>
      <c r="B46" s="170">
        <v>71593234.280000001</v>
      </c>
      <c r="C46" s="170">
        <v>60563590</v>
      </c>
    </row>
    <row r="47" spans="1:6" ht="13.5" customHeight="1" x14ac:dyDescent="0.2">
      <c r="A47" s="13" t="s">
        <v>110</v>
      </c>
      <c r="B47" s="169">
        <v>-82377</v>
      </c>
      <c r="C47" s="169">
        <v>1379621</v>
      </c>
    </row>
    <row r="48" spans="1:6" ht="13.5" customHeight="1" x14ac:dyDescent="0.2">
      <c r="A48" s="20" t="s">
        <v>111</v>
      </c>
      <c r="B48" s="170">
        <v>71510857.280000001</v>
      </c>
      <c r="C48" s="170">
        <v>61943211</v>
      </c>
    </row>
    <row r="49" spans="1:2" ht="12.75" x14ac:dyDescent="0.2"/>
    <row r="50" spans="1:2" ht="12.75" x14ac:dyDescent="0.2">
      <c r="A50" s="78" t="s">
        <v>320</v>
      </c>
    </row>
    <row r="51" spans="1:2" ht="12.75" x14ac:dyDescent="0.2">
      <c r="A51" s="78" t="s">
        <v>375</v>
      </c>
    </row>
    <row r="52" spans="1:2" ht="12.75" x14ac:dyDescent="0.2">
      <c r="A52" s="281" t="s">
        <v>425</v>
      </c>
      <c r="B52" s="281"/>
    </row>
    <row r="53" spans="1:2" ht="12.75" x14ac:dyDescent="0.2"/>
    <row r="54" spans="1:2" ht="12.75" x14ac:dyDescent="0.2"/>
    <row r="55" spans="1:2" ht="12.75" x14ac:dyDescent="0.2"/>
    <row r="56" spans="1:2" ht="12.75" x14ac:dyDescent="0.2"/>
    <row r="57" spans="1:2" ht="12.75" x14ac:dyDescent="0.2"/>
    <row r="58" spans="1:2" ht="12.75" x14ac:dyDescent="0.2"/>
    <row r="59" spans="1:2" ht="12.75" x14ac:dyDescent="0.2"/>
    <row r="60" spans="1:2" ht="12.75" x14ac:dyDescent="0.2"/>
    <row r="61" spans="1:2" ht="12.75" x14ac:dyDescent="0.2"/>
    <row r="62" spans="1:2" ht="12.75" x14ac:dyDescent="0.2"/>
    <row r="63" spans="1:2" ht="12.75" x14ac:dyDescent="0.2"/>
    <row r="64" spans="1:2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</sheetData>
  <mergeCells count="5">
    <mergeCell ref="A2:C2"/>
    <mergeCell ref="B3:C3"/>
    <mergeCell ref="B4:C4"/>
    <mergeCell ref="B5:C5"/>
    <mergeCell ref="A52:B52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view="pageBreakPreview" zoomScaleNormal="100" zoomScaleSheetLayoutView="100" workbookViewId="0">
      <pane ySplit="7" topLeftCell="A8" activePane="bottomLeft" state="frozen"/>
      <selection activeCell="B6" sqref="B1:B1048576"/>
      <selection pane="bottomLeft" activeCell="D1" sqref="D1"/>
    </sheetView>
  </sheetViews>
  <sheetFormatPr defaultColWidth="10.140625" defaultRowHeight="14.45" customHeight="1" x14ac:dyDescent="0.2"/>
  <cols>
    <col min="1" max="1" width="65.7109375" style="38" customWidth="1"/>
    <col min="2" max="2" width="25.7109375" style="106" customWidth="1"/>
    <col min="3" max="3" width="25.7109375" style="38" customWidth="1"/>
    <col min="4" max="16384" width="10.140625" style="7"/>
  </cols>
  <sheetData>
    <row r="1" spans="1:4" ht="15" customHeight="1" x14ac:dyDescent="0.25">
      <c r="A1" s="284" t="s">
        <v>199</v>
      </c>
      <c r="B1" s="284"/>
      <c r="C1" s="284"/>
      <c r="D1" s="271" t="s">
        <v>307</v>
      </c>
    </row>
    <row r="2" spans="1:4" ht="15" customHeight="1" x14ac:dyDescent="0.2">
      <c r="A2" s="25" t="s">
        <v>2</v>
      </c>
      <c r="B2" s="279" t="s">
        <v>192</v>
      </c>
      <c r="C2" s="279"/>
    </row>
    <row r="3" spans="1:4" s="8" customFormat="1" ht="15" customHeight="1" x14ac:dyDescent="0.2">
      <c r="A3" s="25" t="s">
        <v>423</v>
      </c>
      <c r="B3" s="285">
        <v>9</v>
      </c>
      <c r="C3" s="285"/>
    </row>
    <row r="4" spans="1:4" ht="15" customHeight="1" x14ac:dyDescent="0.2">
      <c r="A4" s="25" t="s">
        <v>360</v>
      </c>
      <c r="B4" s="285">
        <v>7</v>
      </c>
      <c r="C4" s="285"/>
    </row>
    <row r="5" spans="1:4" ht="15" customHeight="1" x14ac:dyDescent="0.2">
      <c r="A5" s="83"/>
      <c r="B5" s="273" t="s">
        <v>420</v>
      </c>
      <c r="C5" s="274" t="s">
        <v>319</v>
      </c>
    </row>
    <row r="6" spans="1:4" ht="15" customHeight="1" x14ac:dyDescent="0.2">
      <c r="A6" s="25" t="s">
        <v>4</v>
      </c>
      <c r="B6" s="249" t="s">
        <v>5</v>
      </c>
      <c r="C6" s="250" t="s">
        <v>5</v>
      </c>
    </row>
    <row r="7" spans="1:4" ht="15" customHeight="1" x14ac:dyDescent="0.2">
      <c r="A7" s="33"/>
      <c r="B7" s="251" t="s">
        <v>200</v>
      </c>
      <c r="C7" s="239" t="s">
        <v>200</v>
      </c>
    </row>
    <row r="8" spans="1:4" ht="13.5" customHeight="1" x14ac:dyDescent="0.2">
      <c r="A8" s="215" t="s">
        <v>6</v>
      </c>
      <c r="B8" s="216"/>
      <c r="C8" s="216"/>
    </row>
    <row r="9" spans="1:4" ht="13.5" customHeight="1" x14ac:dyDescent="0.2">
      <c r="A9" s="84" t="s">
        <v>7</v>
      </c>
      <c r="B9" s="217"/>
      <c r="C9" s="217"/>
    </row>
    <row r="10" spans="1:4" ht="13.5" customHeight="1" x14ac:dyDescent="0.2">
      <c r="A10" s="27" t="s">
        <v>147</v>
      </c>
      <c r="B10" s="220">
        <v>3330954</v>
      </c>
      <c r="C10" s="220">
        <v>3254677</v>
      </c>
    </row>
    <row r="11" spans="1:4" ht="13.5" customHeight="1" x14ac:dyDescent="0.2">
      <c r="A11" s="27" t="s">
        <v>150</v>
      </c>
      <c r="B11" s="220">
        <v>3136276</v>
      </c>
      <c r="C11" s="220">
        <v>442029</v>
      </c>
    </row>
    <row r="12" spans="1:4" ht="13.5" customHeight="1" x14ac:dyDescent="0.2">
      <c r="A12" s="27" t="s">
        <v>151</v>
      </c>
      <c r="B12" s="220">
        <v>0</v>
      </c>
      <c r="C12" s="220">
        <v>0</v>
      </c>
    </row>
    <row r="13" spans="1:4" ht="13.5" customHeight="1" x14ac:dyDescent="0.2">
      <c r="A13" s="27" t="s">
        <v>201</v>
      </c>
      <c r="B13" s="220">
        <v>0</v>
      </c>
      <c r="C13" s="220">
        <v>0</v>
      </c>
    </row>
    <row r="14" spans="1:4" ht="13.5" customHeight="1" x14ac:dyDescent="0.2">
      <c r="A14" s="27" t="s">
        <v>152</v>
      </c>
      <c r="B14" s="220">
        <v>0</v>
      </c>
      <c r="C14" s="220">
        <v>0</v>
      </c>
    </row>
    <row r="15" spans="1:4" ht="13.5" customHeight="1" x14ac:dyDescent="0.2">
      <c r="A15" s="27" t="s">
        <v>153</v>
      </c>
      <c r="B15" s="220">
        <v>151449</v>
      </c>
      <c r="C15" s="220">
        <v>156478</v>
      </c>
    </row>
    <row r="16" spans="1:4" ht="13.5" customHeight="1" x14ac:dyDescent="0.2">
      <c r="A16" s="27" t="s">
        <v>154</v>
      </c>
      <c r="B16" s="220">
        <v>32221684</v>
      </c>
      <c r="C16" s="220">
        <v>45455162</v>
      </c>
    </row>
    <row r="17" spans="1:3" ht="13.5" customHeight="1" x14ac:dyDescent="0.2">
      <c r="A17" s="27" t="s">
        <v>155</v>
      </c>
      <c r="B17" s="220">
        <v>228823319</v>
      </c>
      <c r="C17" s="220">
        <v>192779918</v>
      </c>
    </row>
    <row r="18" spans="1:3" ht="13.5" customHeight="1" x14ac:dyDescent="0.2">
      <c r="A18" s="27" t="s">
        <v>156</v>
      </c>
      <c r="B18" s="220">
        <v>12958079</v>
      </c>
      <c r="C18" s="220">
        <v>10744548</v>
      </c>
    </row>
    <row r="19" spans="1:3" ht="13.5" customHeight="1" x14ac:dyDescent="0.2">
      <c r="A19" s="27" t="s">
        <v>157</v>
      </c>
      <c r="B19" s="220">
        <v>0</v>
      </c>
      <c r="C19" s="220">
        <v>0</v>
      </c>
    </row>
    <row r="20" spans="1:3" ht="13.5" customHeight="1" x14ac:dyDescent="0.2">
      <c r="A20" s="27" t="s">
        <v>158</v>
      </c>
      <c r="B20" s="220">
        <v>0</v>
      </c>
      <c r="C20" s="220">
        <v>0</v>
      </c>
    </row>
    <row r="21" spans="1:3" ht="13.5" customHeight="1" x14ac:dyDescent="0.2">
      <c r="A21" s="27" t="s">
        <v>165</v>
      </c>
      <c r="B21" s="220">
        <v>0</v>
      </c>
      <c r="C21" s="220">
        <v>0</v>
      </c>
    </row>
    <row r="22" spans="1:3" ht="13.5" customHeight="1" x14ac:dyDescent="0.2">
      <c r="A22" s="27" t="s">
        <v>159</v>
      </c>
      <c r="B22" s="220">
        <v>0</v>
      </c>
      <c r="C22" s="220">
        <v>0</v>
      </c>
    </row>
    <row r="23" spans="1:3" ht="13.5" customHeight="1" x14ac:dyDescent="0.2">
      <c r="A23" s="27" t="s">
        <v>202</v>
      </c>
      <c r="B23" s="220">
        <v>0</v>
      </c>
      <c r="C23" s="220">
        <v>0</v>
      </c>
    </row>
    <row r="24" spans="1:3" ht="13.5" customHeight="1" x14ac:dyDescent="0.2">
      <c r="A24" s="27" t="s">
        <v>203</v>
      </c>
      <c r="B24" s="220">
        <v>0</v>
      </c>
      <c r="C24" s="220">
        <v>0</v>
      </c>
    </row>
    <row r="25" spans="1:3" ht="13.5" customHeight="1" x14ac:dyDescent="0.2">
      <c r="A25" s="27" t="s">
        <v>160</v>
      </c>
      <c r="B25" s="220">
        <v>1937908</v>
      </c>
      <c r="C25" s="220">
        <v>1003356</v>
      </c>
    </row>
    <row r="26" spans="1:3" ht="13.5" customHeight="1" x14ac:dyDescent="0.2">
      <c r="A26" s="27" t="s">
        <v>178</v>
      </c>
      <c r="B26" s="220">
        <v>0</v>
      </c>
      <c r="C26" s="220">
        <v>0</v>
      </c>
    </row>
    <row r="27" spans="1:3" ht="13.5" customHeight="1" x14ac:dyDescent="0.2">
      <c r="A27" s="27" t="s">
        <v>161</v>
      </c>
      <c r="B27" s="220">
        <v>6605695</v>
      </c>
      <c r="C27" s="220">
        <v>10120266</v>
      </c>
    </row>
    <row r="28" spans="1:3" ht="13.5" customHeight="1" x14ac:dyDescent="0.2">
      <c r="A28" s="252" t="s">
        <v>26</v>
      </c>
      <c r="B28" s="253">
        <v>289165364</v>
      </c>
      <c r="C28" s="253">
        <v>263956434</v>
      </c>
    </row>
    <row r="29" spans="1:3" ht="13.5" customHeight="1" x14ac:dyDescent="0.2">
      <c r="A29" s="84" t="s">
        <v>27</v>
      </c>
      <c r="B29" s="219"/>
      <c r="C29" s="219"/>
    </row>
    <row r="30" spans="1:3" ht="13.5" customHeight="1" x14ac:dyDescent="0.2">
      <c r="A30" s="27" t="s">
        <v>162</v>
      </c>
      <c r="B30" s="220">
        <v>58688547</v>
      </c>
      <c r="C30" s="220">
        <v>159499904</v>
      </c>
    </row>
    <row r="31" spans="1:3" ht="13.5" customHeight="1" x14ac:dyDescent="0.2">
      <c r="A31" s="27" t="s">
        <v>163</v>
      </c>
      <c r="B31" s="220">
        <v>2544471</v>
      </c>
      <c r="C31" s="220">
        <v>4138392</v>
      </c>
    </row>
    <row r="32" spans="1:3" ht="13.5" customHeight="1" x14ac:dyDescent="0.2">
      <c r="A32" s="27" t="s">
        <v>164</v>
      </c>
      <c r="B32" s="220">
        <v>32016317</v>
      </c>
      <c r="C32" s="220">
        <v>21075423</v>
      </c>
    </row>
    <row r="33" spans="1:3" ht="13.5" customHeight="1" x14ac:dyDescent="0.2">
      <c r="A33" s="27" t="s">
        <v>165</v>
      </c>
      <c r="B33" s="220">
        <v>36107771</v>
      </c>
      <c r="C33" s="220">
        <v>38359654</v>
      </c>
    </row>
    <row r="34" spans="1:3" ht="13.5" customHeight="1" x14ac:dyDescent="0.2">
      <c r="A34" s="27" t="s">
        <v>166</v>
      </c>
      <c r="B34" s="220">
        <v>903149</v>
      </c>
      <c r="C34" s="220">
        <v>0</v>
      </c>
    </row>
    <row r="35" spans="1:3" ht="13.5" customHeight="1" x14ac:dyDescent="0.2">
      <c r="A35" s="27" t="s">
        <v>167</v>
      </c>
      <c r="B35" s="220">
        <v>118325524</v>
      </c>
      <c r="C35" s="220">
        <v>143722498</v>
      </c>
    </row>
    <row r="36" spans="1:3" ht="13.5" customHeight="1" x14ac:dyDescent="0.2">
      <c r="A36" s="27" t="s">
        <v>168</v>
      </c>
      <c r="B36" s="220">
        <v>0</v>
      </c>
      <c r="C36" s="220">
        <v>0</v>
      </c>
    </row>
    <row r="37" spans="1:3" ht="13.5" customHeight="1" x14ac:dyDescent="0.2">
      <c r="A37" s="27" t="s">
        <v>160</v>
      </c>
      <c r="B37" s="220">
        <v>0</v>
      </c>
      <c r="C37" s="220">
        <v>0</v>
      </c>
    </row>
    <row r="38" spans="1:3" ht="13.5" customHeight="1" x14ac:dyDescent="0.2">
      <c r="A38" s="27" t="s">
        <v>169</v>
      </c>
      <c r="B38" s="220">
        <v>1797849</v>
      </c>
      <c r="C38" s="220">
        <v>4763155</v>
      </c>
    </row>
    <row r="39" spans="1:3" ht="13.5" customHeight="1" x14ac:dyDescent="0.2">
      <c r="A39" s="252" t="s">
        <v>36</v>
      </c>
      <c r="B39" s="253">
        <v>250383628</v>
      </c>
      <c r="C39" s="253">
        <v>371559026</v>
      </c>
    </row>
    <row r="40" spans="1:3" ht="13.5" customHeight="1" x14ac:dyDescent="0.2">
      <c r="A40" s="252" t="s">
        <v>204</v>
      </c>
      <c r="B40" s="253">
        <v>539548992</v>
      </c>
      <c r="C40" s="253">
        <v>635515460</v>
      </c>
    </row>
    <row r="41" spans="1:3" ht="13.5" customHeight="1" x14ac:dyDescent="0.2">
      <c r="A41" s="215" t="s">
        <v>205</v>
      </c>
      <c r="B41" s="214"/>
      <c r="C41" s="214"/>
    </row>
    <row r="42" spans="1:3" ht="13.5" customHeight="1" x14ac:dyDescent="0.2">
      <c r="A42" s="84" t="s">
        <v>39</v>
      </c>
      <c r="B42" s="219">
        <v>15451300</v>
      </c>
      <c r="C42" s="219">
        <v>15451300</v>
      </c>
    </row>
    <row r="43" spans="1:3" ht="13.5" customHeight="1" x14ac:dyDescent="0.2">
      <c r="A43" s="27" t="s">
        <v>170</v>
      </c>
      <c r="B43" s="220">
        <v>14656040</v>
      </c>
      <c r="C43" s="220">
        <v>14656040</v>
      </c>
    </row>
    <row r="44" spans="1:3" ht="13.5" customHeight="1" x14ac:dyDescent="0.2">
      <c r="A44" s="27" t="s">
        <v>171</v>
      </c>
      <c r="B44" s="220">
        <v>0</v>
      </c>
      <c r="C44" s="220">
        <v>0</v>
      </c>
    </row>
    <row r="45" spans="1:3" ht="13.5" customHeight="1" x14ac:dyDescent="0.2">
      <c r="A45" s="27" t="s">
        <v>206</v>
      </c>
      <c r="B45" s="220">
        <v>210542416</v>
      </c>
      <c r="C45" s="220">
        <v>140917836</v>
      </c>
    </row>
    <row r="46" spans="1:3" ht="13.5" customHeight="1" x14ac:dyDescent="0.2">
      <c r="A46" s="27" t="s">
        <v>172</v>
      </c>
      <c r="B46" s="220">
        <v>137654170</v>
      </c>
      <c r="C46" s="220">
        <v>151554370</v>
      </c>
    </row>
    <row r="47" spans="1:3" ht="13.5" customHeight="1" x14ac:dyDescent="0.2">
      <c r="A47" s="27" t="s">
        <v>173</v>
      </c>
      <c r="B47" s="220">
        <v>0</v>
      </c>
      <c r="C47" s="220">
        <v>0</v>
      </c>
    </row>
    <row r="48" spans="1:3" ht="13.5" customHeight="1" x14ac:dyDescent="0.2">
      <c r="A48" s="27" t="s">
        <v>174</v>
      </c>
      <c r="B48" s="220">
        <v>0</v>
      </c>
      <c r="C48" s="220">
        <v>0</v>
      </c>
    </row>
    <row r="49" spans="1:3" ht="13.5" customHeight="1" x14ac:dyDescent="0.2">
      <c r="A49" s="27" t="s">
        <v>207</v>
      </c>
      <c r="B49" s="220">
        <v>-1663406</v>
      </c>
      <c r="C49" s="220">
        <v>1284771</v>
      </c>
    </row>
    <row r="50" spans="1:3" ht="13.5" customHeight="1" x14ac:dyDescent="0.2">
      <c r="A50" s="252" t="s">
        <v>47</v>
      </c>
      <c r="B50" s="253">
        <v>376640520</v>
      </c>
      <c r="C50" s="253">
        <v>323864317</v>
      </c>
    </row>
    <row r="51" spans="1:3" ht="13.5" customHeight="1" x14ac:dyDescent="0.2">
      <c r="A51" s="84" t="s">
        <v>48</v>
      </c>
      <c r="B51" s="219"/>
      <c r="C51" s="219"/>
    </row>
    <row r="52" spans="1:3" ht="13.5" customHeight="1" x14ac:dyDescent="0.2">
      <c r="A52" s="27" t="s">
        <v>175</v>
      </c>
      <c r="B52" s="220">
        <v>0</v>
      </c>
      <c r="C52" s="220">
        <v>0</v>
      </c>
    </row>
    <row r="53" spans="1:3" ht="13.5" customHeight="1" x14ac:dyDescent="0.2">
      <c r="A53" s="27" t="s">
        <v>176</v>
      </c>
      <c r="B53" s="220">
        <v>0</v>
      </c>
      <c r="C53" s="220">
        <v>0</v>
      </c>
    </row>
    <row r="54" spans="1:3" ht="13.5" customHeight="1" x14ac:dyDescent="0.2">
      <c r="A54" s="27" t="s">
        <v>177</v>
      </c>
      <c r="B54" s="220">
        <v>0</v>
      </c>
      <c r="C54" s="220">
        <v>0</v>
      </c>
    </row>
    <row r="55" spans="1:3" ht="13.5" customHeight="1" x14ac:dyDescent="0.2">
      <c r="A55" s="27" t="s">
        <v>178</v>
      </c>
      <c r="B55" s="220">
        <v>6573006</v>
      </c>
      <c r="C55" s="220">
        <v>3776071</v>
      </c>
    </row>
    <row r="56" spans="1:3" ht="13.5" customHeight="1" x14ac:dyDescent="0.2">
      <c r="A56" s="27" t="s">
        <v>179</v>
      </c>
      <c r="B56" s="220">
        <v>362003</v>
      </c>
      <c r="C56" s="220">
        <v>158237</v>
      </c>
    </row>
    <row r="57" spans="1:3" ht="13.5" customHeight="1" x14ac:dyDescent="0.2">
      <c r="A57" s="27" t="s">
        <v>208</v>
      </c>
      <c r="B57" s="220">
        <v>0</v>
      </c>
      <c r="C57" s="220">
        <v>0</v>
      </c>
    </row>
    <row r="58" spans="1:3" ht="13.5" customHeight="1" x14ac:dyDescent="0.2">
      <c r="A58" s="27" t="s">
        <v>209</v>
      </c>
      <c r="B58" s="220">
        <v>0</v>
      </c>
      <c r="C58" s="220">
        <v>0</v>
      </c>
    </row>
    <row r="59" spans="1:3" ht="13.5" customHeight="1" x14ac:dyDescent="0.2">
      <c r="A59" s="27" t="s">
        <v>180</v>
      </c>
      <c r="B59" s="220">
        <v>660041</v>
      </c>
      <c r="C59" s="220">
        <v>2458972</v>
      </c>
    </row>
    <row r="60" spans="1:3" ht="13.5" customHeight="1" x14ac:dyDescent="0.2">
      <c r="A60" s="252" t="s">
        <v>56</v>
      </c>
      <c r="B60" s="253">
        <v>7595050</v>
      </c>
      <c r="C60" s="253">
        <v>6393280</v>
      </c>
    </row>
    <row r="61" spans="1:3" ht="13.5" customHeight="1" x14ac:dyDescent="0.2">
      <c r="A61" s="84" t="s">
        <v>57</v>
      </c>
      <c r="B61" s="171"/>
      <c r="C61" s="171"/>
    </row>
    <row r="62" spans="1:3" ht="13.5" customHeight="1" x14ac:dyDescent="0.2">
      <c r="A62" s="27" t="s">
        <v>181</v>
      </c>
      <c r="B62" s="220">
        <v>93309365.960000008</v>
      </c>
      <c r="C62" s="220">
        <v>106130971</v>
      </c>
    </row>
    <row r="63" spans="1:3" ht="13.5" customHeight="1" x14ac:dyDescent="0.2">
      <c r="A63" s="27" t="s">
        <v>182</v>
      </c>
      <c r="B63" s="220">
        <v>33737002.039999999</v>
      </c>
      <c r="C63" s="220">
        <v>37833747</v>
      </c>
    </row>
    <row r="64" spans="1:3" ht="13.5" customHeight="1" x14ac:dyDescent="0.2">
      <c r="A64" s="27" t="s">
        <v>183</v>
      </c>
      <c r="B64" s="220">
        <v>1664636</v>
      </c>
      <c r="C64" s="220">
        <v>1588062</v>
      </c>
    </row>
    <row r="65" spans="1:3" ht="13.5" customHeight="1" x14ac:dyDescent="0.2">
      <c r="A65" s="27" t="s">
        <v>184</v>
      </c>
      <c r="B65" s="220">
        <v>0</v>
      </c>
      <c r="C65" s="220">
        <v>0</v>
      </c>
    </row>
    <row r="66" spans="1:3" ht="13.5" customHeight="1" x14ac:dyDescent="0.2">
      <c r="A66" s="27" t="s">
        <v>185</v>
      </c>
      <c r="B66" s="220">
        <v>0</v>
      </c>
      <c r="C66" s="220">
        <v>0</v>
      </c>
    </row>
    <row r="67" spans="1:3" ht="13.5" customHeight="1" x14ac:dyDescent="0.2">
      <c r="A67" s="27" t="s">
        <v>186</v>
      </c>
      <c r="B67" s="220">
        <v>14200271</v>
      </c>
      <c r="C67" s="220">
        <v>88699121</v>
      </c>
    </row>
    <row r="68" spans="1:3" ht="13.5" customHeight="1" x14ac:dyDescent="0.2">
      <c r="A68" s="27" t="s">
        <v>187</v>
      </c>
      <c r="B68" s="220">
        <v>7506719</v>
      </c>
      <c r="C68" s="220">
        <v>63346208</v>
      </c>
    </row>
    <row r="69" spans="1:3" ht="13.5" customHeight="1" x14ac:dyDescent="0.2">
      <c r="A69" s="27" t="s">
        <v>188</v>
      </c>
      <c r="B69" s="220">
        <v>792599</v>
      </c>
      <c r="C69" s="220">
        <v>5560156</v>
      </c>
    </row>
    <row r="70" spans="1:3" ht="13.5" customHeight="1" x14ac:dyDescent="0.2">
      <c r="A70" s="27" t="s">
        <v>189</v>
      </c>
      <c r="B70" s="220">
        <v>0</v>
      </c>
      <c r="C70" s="220">
        <v>0</v>
      </c>
    </row>
    <row r="71" spans="1:3" ht="13.5" customHeight="1" x14ac:dyDescent="0.2">
      <c r="A71" s="27" t="s">
        <v>190</v>
      </c>
      <c r="B71" s="218">
        <v>4102829</v>
      </c>
      <c r="C71" s="218">
        <v>2099598</v>
      </c>
    </row>
    <row r="72" spans="1:3" ht="13.5" customHeight="1" x14ac:dyDescent="0.2">
      <c r="A72" s="252" t="s">
        <v>68</v>
      </c>
      <c r="B72" s="253">
        <v>155313422</v>
      </c>
      <c r="C72" s="253">
        <v>305257863</v>
      </c>
    </row>
    <row r="73" spans="1:3" ht="13.5" customHeight="1" x14ac:dyDescent="0.2">
      <c r="A73" s="252" t="s">
        <v>69</v>
      </c>
      <c r="B73" s="253">
        <v>162908472</v>
      </c>
      <c r="C73" s="253">
        <v>311651143</v>
      </c>
    </row>
    <row r="74" spans="1:3" ht="13.5" customHeight="1" x14ac:dyDescent="0.2">
      <c r="A74" s="252" t="s">
        <v>70</v>
      </c>
      <c r="B74" s="253">
        <v>539548992</v>
      </c>
      <c r="C74" s="253">
        <v>635515460</v>
      </c>
    </row>
    <row r="76" spans="1:3" s="17" customFormat="1" ht="14.45" customHeight="1" x14ac:dyDescent="0.2">
      <c r="A76" s="82" t="s">
        <v>320</v>
      </c>
      <c r="B76" s="132"/>
      <c r="C76" s="80"/>
    </row>
    <row r="77" spans="1:3" s="17" customFormat="1" ht="14.45" customHeight="1" x14ac:dyDescent="0.2">
      <c r="A77" s="82" t="s">
        <v>382</v>
      </c>
      <c r="B77" s="132"/>
      <c r="C77" s="80"/>
    </row>
    <row r="78" spans="1:3" s="17" customFormat="1" ht="14.45" customHeight="1" x14ac:dyDescent="0.2">
      <c r="A78" s="286" t="s">
        <v>424</v>
      </c>
      <c r="B78" s="286"/>
      <c r="C78" s="80"/>
    </row>
  </sheetData>
  <mergeCells count="5">
    <mergeCell ref="A1:C1"/>
    <mergeCell ref="B2:C2"/>
    <mergeCell ref="B3:C3"/>
    <mergeCell ref="B4:C4"/>
    <mergeCell ref="A78:B78"/>
  </mergeCells>
  <hyperlinks>
    <hyperlink ref="D1" r:id="rId1" location="'TOC '!A1"/>
  </hyperlinks>
  <pageMargins left="0.7" right="0.7" top="0.75" bottom="0.75" header="0.39" footer="0.39"/>
  <pageSetup paperSize="9" scale="74" fitToWidth="0" fitToHeight="0" orientation="portrait" r:id="rId2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view="pageBreakPreview" topLeftCell="A2" zoomScaleNormal="100" zoomScaleSheetLayoutView="100" workbookViewId="0">
      <pane ySplit="7" topLeftCell="A9" activePane="bottomLeft" state="frozen"/>
      <selection activeCell="B6" sqref="B1:B1048576"/>
      <selection pane="bottomLeft" activeCell="D2" sqref="D2"/>
    </sheetView>
  </sheetViews>
  <sheetFormatPr defaultColWidth="10.140625" defaultRowHeight="14.45" customHeight="1" x14ac:dyDescent="0.2"/>
  <cols>
    <col min="1" max="1" width="65.7109375" style="85" customWidth="1"/>
    <col min="2" max="2" width="25.7109375" style="106" customWidth="1"/>
    <col min="3" max="3" width="25.7109375" style="38" customWidth="1"/>
    <col min="4" max="5" width="11.28515625" style="7" bestFit="1" customWidth="1"/>
    <col min="6" max="16384" width="10.140625" style="7"/>
  </cols>
  <sheetData>
    <row r="1" spans="1:4" ht="0" hidden="1" customHeight="1" x14ac:dyDescent="0.2"/>
    <row r="2" spans="1:4" ht="21" customHeight="1" x14ac:dyDescent="0.25">
      <c r="A2" s="287" t="s">
        <v>191</v>
      </c>
      <c r="B2" s="287"/>
      <c r="C2" s="287"/>
      <c r="D2" s="271" t="s">
        <v>307</v>
      </c>
    </row>
    <row r="3" spans="1:4" ht="13.5" customHeight="1" x14ac:dyDescent="0.2">
      <c r="A3" s="86" t="s">
        <v>2</v>
      </c>
      <c r="B3" s="279" t="s">
        <v>192</v>
      </c>
      <c r="C3" s="279"/>
    </row>
    <row r="4" spans="1:4" s="8" customFormat="1" ht="13.5" customHeight="1" x14ac:dyDescent="0.2">
      <c r="A4" s="87" t="s">
        <v>423</v>
      </c>
      <c r="B4" s="285">
        <v>9</v>
      </c>
      <c r="C4" s="285"/>
    </row>
    <row r="5" spans="1:4" ht="13.5" customHeight="1" x14ac:dyDescent="0.2">
      <c r="A5" s="87" t="s">
        <v>360</v>
      </c>
      <c r="B5" s="285">
        <v>7</v>
      </c>
      <c r="C5" s="285"/>
    </row>
    <row r="6" spans="1:4" ht="13.5" customHeight="1" x14ac:dyDescent="0.2">
      <c r="A6" s="88"/>
      <c r="B6" s="131" t="s">
        <v>420</v>
      </c>
      <c r="C6" s="76" t="s">
        <v>319</v>
      </c>
    </row>
    <row r="7" spans="1:4" ht="17.25" customHeight="1" x14ac:dyDescent="0.2">
      <c r="A7" s="86" t="s">
        <v>4</v>
      </c>
      <c r="B7" s="249" t="s">
        <v>5</v>
      </c>
      <c r="C7" s="250" t="s">
        <v>5</v>
      </c>
    </row>
    <row r="8" spans="1:4" ht="13.5" customHeight="1" x14ac:dyDescent="0.2">
      <c r="A8" s="89"/>
      <c r="B8" s="251" t="s">
        <v>193</v>
      </c>
      <c r="C8" s="239" t="s">
        <v>193</v>
      </c>
    </row>
    <row r="9" spans="1:4" ht="13.5" customHeight="1" x14ac:dyDescent="0.2">
      <c r="A9" s="221" t="s">
        <v>321</v>
      </c>
      <c r="B9" s="214"/>
      <c r="C9" s="214"/>
    </row>
    <row r="10" spans="1:4" ht="13.5" customHeight="1" x14ac:dyDescent="0.2">
      <c r="A10" s="90" t="s">
        <v>115</v>
      </c>
      <c r="B10" s="223">
        <v>3579130.14</v>
      </c>
      <c r="C10" s="223">
        <v>10692763</v>
      </c>
    </row>
    <row r="11" spans="1:4" ht="13.5" customHeight="1" x14ac:dyDescent="0.2">
      <c r="A11" s="90" t="s">
        <v>116</v>
      </c>
      <c r="B11" s="223">
        <v>1047147.42</v>
      </c>
      <c r="C11" s="223">
        <v>1412617</v>
      </c>
    </row>
    <row r="12" spans="1:4" ht="13.5" customHeight="1" x14ac:dyDescent="0.2">
      <c r="A12" s="90" t="s">
        <v>75</v>
      </c>
      <c r="B12" s="223">
        <v>45521096.344779998</v>
      </c>
      <c r="C12" s="223">
        <v>42870562</v>
      </c>
    </row>
    <row r="13" spans="1:4" ht="13.5" customHeight="1" x14ac:dyDescent="0.2">
      <c r="A13" s="90" t="s">
        <v>194</v>
      </c>
      <c r="B13" s="223">
        <v>130659809</v>
      </c>
      <c r="C13" s="223">
        <v>122718326</v>
      </c>
    </row>
    <row r="14" spans="1:4" ht="13.5" customHeight="1" x14ac:dyDescent="0.2">
      <c r="A14" s="90" t="s">
        <v>195</v>
      </c>
      <c r="B14" s="223">
        <v>0</v>
      </c>
      <c r="C14" s="223">
        <v>0</v>
      </c>
    </row>
    <row r="15" spans="1:4" ht="13.5" customHeight="1" x14ac:dyDescent="0.2">
      <c r="A15" s="90" t="s">
        <v>119</v>
      </c>
      <c r="B15" s="223">
        <v>19543232.949999999</v>
      </c>
      <c r="C15" s="223">
        <v>6862031</v>
      </c>
    </row>
    <row r="16" spans="1:4" ht="13.5" customHeight="1" x14ac:dyDescent="0.2">
      <c r="A16" s="90" t="s">
        <v>120</v>
      </c>
      <c r="B16" s="223">
        <v>9161879</v>
      </c>
      <c r="C16" s="223">
        <v>2312769</v>
      </c>
    </row>
    <row r="17" spans="1:3" ht="13.5" customHeight="1" x14ac:dyDescent="0.2">
      <c r="A17" s="90" t="s">
        <v>121</v>
      </c>
      <c r="B17" s="223">
        <v>228901</v>
      </c>
      <c r="C17" s="223">
        <v>4129175</v>
      </c>
    </row>
    <row r="18" spans="1:3" ht="13.5" customHeight="1" x14ac:dyDescent="0.2">
      <c r="A18" s="90" t="s">
        <v>196</v>
      </c>
      <c r="B18" s="223">
        <v>0</v>
      </c>
      <c r="C18" s="223">
        <v>0</v>
      </c>
    </row>
    <row r="19" spans="1:3" ht="13.5" customHeight="1" x14ac:dyDescent="0.2">
      <c r="A19" s="90" t="s">
        <v>122</v>
      </c>
      <c r="B19" s="223">
        <v>3032306.3189099999</v>
      </c>
      <c r="C19" s="223">
        <v>2782524</v>
      </c>
    </row>
    <row r="20" spans="1:3" ht="13.5" customHeight="1" x14ac:dyDescent="0.2">
      <c r="A20" s="252" t="s">
        <v>84</v>
      </c>
      <c r="B20" s="253">
        <v>212773502.17368999</v>
      </c>
      <c r="C20" s="253">
        <v>193780767</v>
      </c>
    </row>
    <row r="21" spans="1:3" ht="13.5" customHeight="1" x14ac:dyDescent="0.2">
      <c r="A21" s="222" t="s">
        <v>85</v>
      </c>
      <c r="B21" s="224"/>
      <c r="C21" s="224"/>
    </row>
    <row r="22" spans="1:3" ht="13.5" customHeight="1" x14ac:dyDescent="0.2">
      <c r="A22" s="91" t="s">
        <v>86</v>
      </c>
      <c r="B22" s="225"/>
      <c r="C22" s="225"/>
    </row>
    <row r="23" spans="1:3" ht="13.5" customHeight="1" x14ac:dyDescent="0.2">
      <c r="A23" s="90" t="s">
        <v>123</v>
      </c>
      <c r="B23" s="223">
        <v>62558834</v>
      </c>
      <c r="C23" s="223">
        <v>59356044</v>
      </c>
    </row>
    <row r="24" spans="1:3" ht="13.5" customHeight="1" x14ac:dyDescent="0.2">
      <c r="A24" s="90" t="s">
        <v>124</v>
      </c>
      <c r="B24" s="223">
        <v>1464000.04</v>
      </c>
      <c r="C24" s="223">
        <v>1529254</v>
      </c>
    </row>
    <row r="25" spans="1:3" ht="13.5" customHeight="1" x14ac:dyDescent="0.2">
      <c r="A25" s="90" t="s">
        <v>125</v>
      </c>
      <c r="B25" s="223">
        <v>3828348</v>
      </c>
      <c r="C25" s="223">
        <v>3784052</v>
      </c>
    </row>
    <row r="26" spans="1:3" ht="13.5" customHeight="1" x14ac:dyDescent="0.2">
      <c r="A26" s="90" t="s">
        <v>126</v>
      </c>
      <c r="B26" s="223">
        <v>1127889.1200000001</v>
      </c>
      <c r="C26" s="223">
        <v>1081212</v>
      </c>
    </row>
    <row r="27" spans="1:3" ht="13.5" customHeight="1" x14ac:dyDescent="0.2">
      <c r="A27" s="90" t="s">
        <v>127</v>
      </c>
      <c r="B27" s="223">
        <v>5351889</v>
      </c>
      <c r="C27" s="223">
        <v>3997911</v>
      </c>
    </row>
    <row r="28" spans="1:3" ht="13.5" customHeight="1" x14ac:dyDescent="0.2">
      <c r="A28" s="90" t="s">
        <v>128</v>
      </c>
      <c r="B28" s="223">
        <v>1903129</v>
      </c>
      <c r="C28" s="223">
        <v>1762484</v>
      </c>
    </row>
    <row r="29" spans="1:3" ht="13.5" customHeight="1" x14ac:dyDescent="0.2">
      <c r="A29" s="90" t="s">
        <v>129</v>
      </c>
      <c r="B29" s="223">
        <v>2349948.02</v>
      </c>
      <c r="C29" s="223">
        <v>2594334</v>
      </c>
    </row>
    <row r="30" spans="1:3" ht="13.5" customHeight="1" x14ac:dyDescent="0.2">
      <c r="A30" s="90" t="s">
        <v>130</v>
      </c>
      <c r="B30" s="223">
        <v>0</v>
      </c>
      <c r="C30" s="223">
        <v>0</v>
      </c>
    </row>
    <row r="31" spans="1:3" ht="13.5" customHeight="1" x14ac:dyDescent="0.2">
      <c r="A31" s="90" t="s">
        <v>131</v>
      </c>
      <c r="B31" s="223">
        <v>983397.59000000008</v>
      </c>
      <c r="C31" s="223">
        <v>478302</v>
      </c>
    </row>
    <row r="32" spans="1:3" ht="13.5" customHeight="1" x14ac:dyDescent="0.2">
      <c r="A32" s="90" t="s">
        <v>133</v>
      </c>
      <c r="B32" s="223">
        <v>687444</v>
      </c>
      <c r="C32" s="223">
        <v>687444</v>
      </c>
    </row>
    <row r="33" spans="1:5" ht="13.5" customHeight="1" x14ac:dyDescent="0.2">
      <c r="A33" s="90" t="s">
        <v>135</v>
      </c>
      <c r="B33" s="223">
        <v>21987</v>
      </c>
      <c r="C33" s="223">
        <v>1350181</v>
      </c>
    </row>
    <row r="34" spans="1:5" ht="13.5" customHeight="1" x14ac:dyDescent="0.2">
      <c r="A34" s="90" t="s">
        <v>136</v>
      </c>
      <c r="B34" s="223">
        <v>0</v>
      </c>
      <c r="C34" s="223">
        <v>0</v>
      </c>
    </row>
    <row r="35" spans="1:5" ht="13.5" customHeight="1" x14ac:dyDescent="0.2">
      <c r="A35" s="90" t="s">
        <v>139</v>
      </c>
      <c r="B35" s="223">
        <v>53056171.960000001</v>
      </c>
      <c r="C35" s="223">
        <v>46674557</v>
      </c>
    </row>
    <row r="36" spans="1:5" ht="13.5" customHeight="1" x14ac:dyDescent="0.2">
      <c r="A36" s="252" t="s">
        <v>100</v>
      </c>
      <c r="B36" s="253">
        <v>133333037.73</v>
      </c>
      <c r="C36" s="253">
        <v>123295775</v>
      </c>
    </row>
    <row r="37" spans="1:5" ht="13.5" customHeight="1" x14ac:dyDescent="0.2">
      <c r="A37" s="91" t="s">
        <v>101</v>
      </c>
      <c r="B37" s="226"/>
      <c r="C37" s="226"/>
    </row>
    <row r="38" spans="1:5" ht="13.5" customHeight="1" x14ac:dyDescent="0.2">
      <c r="A38" s="90" t="s">
        <v>140</v>
      </c>
      <c r="B38" s="223">
        <v>1876793.51</v>
      </c>
      <c r="C38" s="223">
        <v>2023446.62</v>
      </c>
    </row>
    <row r="39" spans="1:5" ht="13.5" customHeight="1" x14ac:dyDescent="0.2">
      <c r="A39" s="90" t="s">
        <v>197</v>
      </c>
      <c r="B39" s="223">
        <v>1733120</v>
      </c>
      <c r="C39" s="223">
        <v>7982918</v>
      </c>
    </row>
    <row r="40" spans="1:5" ht="13.5" customHeight="1" x14ac:dyDescent="0.2">
      <c r="A40" s="90" t="s">
        <v>198</v>
      </c>
      <c r="B40" s="223">
        <v>221037</v>
      </c>
      <c r="C40" s="223">
        <v>986101</v>
      </c>
    </row>
    <row r="41" spans="1:5" ht="13.5" customHeight="1" x14ac:dyDescent="0.2">
      <c r="A41" s="90" t="s">
        <v>142</v>
      </c>
      <c r="B41" s="223">
        <v>0</v>
      </c>
      <c r="C41" s="223">
        <v>0</v>
      </c>
    </row>
    <row r="42" spans="1:5" ht="13.5" customHeight="1" x14ac:dyDescent="0.2">
      <c r="A42" s="90" t="s">
        <v>143</v>
      </c>
      <c r="B42" s="223">
        <v>1572313</v>
      </c>
      <c r="C42" s="223">
        <v>2616740</v>
      </c>
    </row>
    <row r="43" spans="1:5" ht="13.5" customHeight="1" x14ac:dyDescent="0.2">
      <c r="A43" s="252" t="s">
        <v>107</v>
      </c>
      <c r="B43" s="253">
        <v>5403263.5099999998</v>
      </c>
      <c r="C43" s="253">
        <v>13609205.619999999</v>
      </c>
    </row>
    <row r="44" spans="1:5" ht="13.5" customHeight="1" x14ac:dyDescent="0.2">
      <c r="A44" s="252" t="s">
        <v>108</v>
      </c>
      <c r="B44" s="253">
        <v>138736301.24000001</v>
      </c>
      <c r="C44" s="253">
        <v>136904980.62</v>
      </c>
    </row>
    <row r="45" spans="1:5" ht="13.5" customHeight="1" x14ac:dyDescent="0.2">
      <c r="A45" s="28" t="s">
        <v>109</v>
      </c>
      <c r="B45" s="227">
        <v>74037200.933689997</v>
      </c>
      <c r="C45" s="227">
        <v>56875786.379999995</v>
      </c>
      <c r="D45" s="16"/>
      <c r="E45" s="16"/>
    </row>
    <row r="46" spans="1:5" ht="13.5" customHeight="1" x14ac:dyDescent="0.2">
      <c r="A46" s="29" t="s">
        <v>110</v>
      </c>
      <c r="B46" s="228">
        <v>17075602</v>
      </c>
      <c r="C46" s="228">
        <v>-11284546</v>
      </c>
      <c r="D46" s="16"/>
      <c r="E46" s="16"/>
    </row>
    <row r="47" spans="1:5" ht="13.5" customHeight="1" x14ac:dyDescent="0.2">
      <c r="A47" s="28" t="s">
        <v>111</v>
      </c>
      <c r="B47" s="229">
        <v>91112802.933689997</v>
      </c>
      <c r="C47" s="229">
        <v>45591240.379999995</v>
      </c>
    </row>
    <row r="49" spans="1:2" ht="14.45" customHeight="1" x14ac:dyDescent="0.2">
      <c r="A49" s="93" t="s">
        <v>320</v>
      </c>
    </row>
    <row r="50" spans="1:2" ht="14.45" customHeight="1" x14ac:dyDescent="0.2">
      <c r="A50" s="93" t="s">
        <v>382</v>
      </c>
    </row>
    <row r="51" spans="1:2" ht="14.45" customHeight="1" x14ac:dyDescent="0.2">
      <c r="A51" s="286" t="s">
        <v>424</v>
      </c>
      <c r="B51" s="286"/>
    </row>
  </sheetData>
  <mergeCells count="5">
    <mergeCell ref="A2:C2"/>
    <mergeCell ref="B3:C3"/>
    <mergeCell ref="B4:C4"/>
    <mergeCell ref="B5:C5"/>
    <mergeCell ref="A51:B51"/>
  </mergeCell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5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view="pageBreakPreview" zoomScaleNormal="100" zoomScaleSheetLayoutView="100" workbookViewId="0">
      <pane xSplit="1" ySplit="7" topLeftCell="B8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1" sqref="D1"/>
    </sheetView>
  </sheetViews>
  <sheetFormatPr defaultColWidth="10.140625" defaultRowHeight="14.45" customHeight="1" x14ac:dyDescent="0.2"/>
  <cols>
    <col min="1" max="1" width="65.7109375" style="38" customWidth="1"/>
    <col min="2" max="2" width="25.7109375" style="106" customWidth="1"/>
    <col min="3" max="3" width="25.7109375" style="38" customWidth="1"/>
    <col min="4" max="16384" width="10.140625" style="7"/>
  </cols>
  <sheetData>
    <row r="1" spans="1:4" s="8" customFormat="1" ht="15" customHeight="1" x14ac:dyDescent="0.25">
      <c r="A1" s="291" t="s">
        <v>213</v>
      </c>
      <c r="B1" s="291"/>
      <c r="C1" s="291"/>
      <c r="D1" s="271" t="s">
        <v>307</v>
      </c>
    </row>
    <row r="2" spans="1:4" ht="15" customHeight="1" x14ac:dyDescent="0.2">
      <c r="A2" s="30" t="s">
        <v>2</v>
      </c>
      <c r="B2" s="288" t="s">
        <v>211</v>
      </c>
      <c r="C2" s="288"/>
    </row>
    <row r="3" spans="1:4" ht="15" customHeight="1" x14ac:dyDescent="0.2">
      <c r="A3" s="30" t="s">
        <v>426</v>
      </c>
      <c r="B3" s="289">
        <v>13</v>
      </c>
      <c r="C3" s="290"/>
    </row>
    <row r="4" spans="1:4" ht="15" customHeight="1" x14ac:dyDescent="0.2">
      <c r="A4" s="30" t="s">
        <v>361</v>
      </c>
      <c r="B4" s="289">
        <v>13</v>
      </c>
      <c r="C4" s="290"/>
    </row>
    <row r="5" spans="1:4" ht="15" customHeight="1" x14ac:dyDescent="0.2">
      <c r="A5" s="37"/>
      <c r="B5" s="130" t="s">
        <v>420</v>
      </c>
      <c r="C5" s="92" t="s">
        <v>319</v>
      </c>
    </row>
    <row r="6" spans="1:4" ht="15" customHeight="1" x14ac:dyDescent="0.2">
      <c r="A6" s="31" t="s">
        <v>4</v>
      </c>
      <c r="B6" s="128" t="s">
        <v>5</v>
      </c>
      <c r="C6" s="39" t="s">
        <v>5</v>
      </c>
    </row>
    <row r="7" spans="1:4" ht="15" customHeight="1" x14ac:dyDescent="0.2">
      <c r="A7" s="83"/>
      <c r="B7" s="128" t="s">
        <v>200</v>
      </c>
      <c r="C7" s="39" t="s">
        <v>200</v>
      </c>
    </row>
    <row r="8" spans="1:4" ht="15" customHeight="1" x14ac:dyDescent="0.2">
      <c r="A8" s="210" t="s">
        <v>6</v>
      </c>
      <c r="B8" s="214"/>
      <c r="C8" s="214"/>
    </row>
    <row r="9" spans="1:4" ht="15" customHeight="1" x14ac:dyDescent="0.2">
      <c r="A9" s="32" t="s">
        <v>7</v>
      </c>
      <c r="B9" s="230"/>
      <c r="C9" s="230"/>
    </row>
    <row r="10" spans="1:4" ht="13.5" customHeight="1" x14ac:dyDescent="0.2">
      <c r="A10" s="33" t="s">
        <v>147</v>
      </c>
      <c r="B10" s="148">
        <v>22112245.751499999</v>
      </c>
      <c r="C10" s="148">
        <v>17399018.9716</v>
      </c>
    </row>
    <row r="11" spans="1:4" ht="13.5" customHeight="1" x14ac:dyDescent="0.2">
      <c r="A11" s="33" t="s">
        <v>150</v>
      </c>
      <c r="B11" s="148">
        <v>32491943</v>
      </c>
      <c r="C11" s="148">
        <v>32627289</v>
      </c>
    </row>
    <row r="12" spans="1:4" ht="13.5" customHeight="1" x14ac:dyDescent="0.2">
      <c r="A12" s="33" t="s">
        <v>151</v>
      </c>
      <c r="B12" s="148">
        <v>5720408</v>
      </c>
      <c r="C12" s="148">
        <v>10720408</v>
      </c>
    </row>
    <row r="13" spans="1:4" ht="13.5" customHeight="1" x14ac:dyDescent="0.2">
      <c r="A13" s="33" t="s">
        <v>201</v>
      </c>
      <c r="B13" s="148">
        <v>0</v>
      </c>
      <c r="C13" s="148">
        <v>0</v>
      </c>
    </row>
    <row r="14" spans="1:4" ht="13.5" customHeight="1" x14ac:dyDescent="0.2">
      <c r="A14" s="33" t="s">
        <v>152</v>
      </c>
      <c r="B14" s="148">
        <v>3318491</v>
      </c>
      <c r="C14" s="148">
        <v>983562</v>
      </c>
    </row>
    <row r="15" spans="1:4" ht="13.5" customHeight="1" x14ac:dyDescent="0.2">
      <c r="A15" s="33" t="s">
        <v>153</v>
      </c>
      <c r="B15" s="148">
        <v>609000</v>
      </c>
      <c r="C15" s="148">
        <v>561000</v>
      </c>
    </row>
    <row r="16" spans="1:4" ht="13.5" customHeight="1" x14ac:dyDescent="0.2">
      <c r="A16" s="33" t="s">
        <v>154</v>
      </c>
      <c r="B16" s="148">
        <v>0</v>
      </c>
      <c r="C16" s="148">
        <v>0</v>
      </c>
    </row>
    <row r="17" spans="1:3" ht="13.5" customHeight="1" x14ac:dyDescent="0.2">
      <c r="A17" s="33" t="s">
        <v>214</v>
      </c>
      <c r="B17" s="148">
        <v>2864364</v>
      </c>
      <c r="C17" s="148">
        <v>544996</v>
      </c>
    </row>
    <row r="18" spans="1:3" ht="13.5" customHeight="1" x14ac:dyDescent="0.2">
      <c r="A18" s="33" t="s">
        <v>215</v>
      </c>
      <c r="B18" s="148">
        <v>26765001</v>
      </c>
      <c r="C18" s="148">
        <v>1030207</v>
      </c>
    </row>
    <row r="19" spans="1:3" ht="13.5" customHeight="1" x14ac:dyDescent="0.2">
      <c r="A19" s="33" t="s">
        <v>157</v>
      </c>
      <c r="B19" s="148">
        <v>0</v>
      </c>
      <c r="C19" s="148">
        <v>0</v>
      </c>
    </row>
    <row r="20" spans="1:3" ht="13.5" customHeight="1" x14ac:dyDescent="0.2">
      <c r="A20" s="33" t="s">
        <v>158</v>
      </c>
      <c r="B20" s="148">
        <v>0</v>
      </c>
      <c r="C20" s="148">
        <v>0</v>
      </c>
    </row>
    <row r="21" spans="1:3" ht="13.5" customHeight="1" x14ac:dyDescent="0.2">
      <c r="A21" s="33" t="s">
        <v>165</v>
      </c>
      <c r="B21" s="148">
        <v>0</v>
      </c>
      <c r="C21" s="148">
        <v>0</v>
      </c>
    </row>
    <row r="22" spans="1:3" ht="13.5" customHeight="1" x14ac:dyDescent="0.2">
      <c r="A22" s="33" t="s">
        <v>159</v>
      </c>
      <c r="B22" s="148">
        <v>0</v>
      </c>
      <c r="C22" s="148">
        <v>0</v>
      </c>
    </row>
    <row r="23" spans="1:3" ht="13.5" customHeight="1" x14ac:dyDescent="0.2">
      <c r="A23" s="33" t="s">
        <v>202</v>
      </c>
      <c r="B23" s="148">
        <v>0</v>
      </c>
      <c r="C23" s="148">
        <v>0</v>
      </c>
    </row>
    <row r="24" spans="1:3" ht="13.5" customHeight="1" x14ac:dyDescent="0.2">
      <c r="A24" s="33" t="s">
        <v>203</v>
      </c>
      <c r="B24" s="148">
        <v>0</v>
      </c>
      <c r="C24" s="148">
        <v>0</v>
      </c>
    </row>
    <row r="25" spans="1:3" ht="13.5" customHeight="1" x14ac:dyDescent="0.2">
      <c r="A25" s="33" t="s">
        <v>160</v>
      </c>
      <c r="B25" s="148">
        <v>3063315</v>
      </c>
      <c r="C25" s="148">
        <v>4073863</v>
      </c>
    </row>
    <row r="26" spans="1:3" ht="13.5" customHeight="1" x14ac:dyDescent="0.2">
      <c r="A26" s="33" t="s">
        <v>178</v>
      </c>
      <c r="B26" s="148">
        <v>0</v>
      </c>
      <c r="C26" s="148">
        <v>0</v>
      </c>
    </row>
    <row r="27" spans="1:3" ht="13.5" customHeight="1" x14ac:dyDescent="0.2">
      <c r="A27" s="33" t="s">
        <v>161</v>
      </c>
      <c r="B27" s="148">
        <v>161959378</v>
      </c>
      <c r="C27" s="148">
        <v>53727918</v>
      </c>
    </row>
    <row r="28" spans="1:3" ht="13.5" customHeight="1" x14ac:dyDescent="0.2">
      <c r="A28" s="252" t="s">
        <v>26</v>
      </c>
      <c r="B28" s="253">
        <v>258904145.75149998</v>
      </c>
      <c r="C28" s="253">
        <v>121668261.9716</v>
      </c>
    </row>
    <row r="29" spans="1:3" ht="13.5" customHeight="1" x14ac:dyDescent="0.2">
      <c r="A29" s="32" t="s">
        <v>27</v>
      </c>
      <c r="B29" s="230">
        <v>0</v>
      </c>
      <c r="C29" s="230">
        <v>0</v>
      </c>
    </row>
    <row r="30" spans="1:3" ht="13.5" customHeight="1" x14ac:dyDescent="0.2">
      <c r="A30" s="33" t="s">
        <v>162</v>
      </c>
      <c r="B30" s="148">
        <v>53365588.967399999</v>
      </c>
      <c r="C30" s="148">
        <v>43975492.25</v>
      </c>
    </row>
    <row r="31" spans="1:3" ht="13.5" customHeight="1" x14ac:dyDescent="0.2">
      <c r="A31" s="33" t="s">
        <v>163</v>
      </c>
      <c r="B31" s="148">
        <v>867420.61470000003</v>
      </c>
      <c r="C31" s="148">
        <v>997687.74100000004</v>
      </c>
    </row>
    <row r="32" spans="1:3" ht="13.5" customHeight="1" x14ac:dyDescent="0.2">
      <c r="A32" s="33" t="s">
        <v>164</v>
      </c>
      <c r="B32" s="148">
        <v>4436456.2922</v>
      </c>
      <c r="C32" s="148">
        <v>1448688.8276</v>
      </c>
    </row>
    <row r="33" spans="1:3" ht="13.5" customHeight="1" x14ac:dyDescent="0.2">
      <c r="A33" s="33" t="s">
        <v>165</v>
      </c>
      <c r="B33" s="148">
        <v>862211</v>
      </c>
      <c r="C33" s="148">
        <v>2626465.875</v>
      </c>
    </row>
    <row r="34" spans="1:3" ht="13.5" customHeight="1" x14ac:dyDescent="0.2">
      <c r="A34" s="33" t="s">
        <v>166</v>
      </c>
      <c r="B34" s="148">
        <v>0</v>
      </c>
      <c r="C34" s="148">
        <v>86241</v>
      </c>
    </row>
    <row r="35" spans="1:3" ht="13.5" customHeight="1" x14ac:dyDescent="0.2">
      <c r="A35" s="33" t="s">
        <v>167</v>
      </c>
      <c r="B35" s="148">
        <v>193027222.23050001</v>
      </c>
      <c r="C35" s="148">
        <v>139060955.9544</v>
      </c>
    </row>
    <row r="36" spans="1:3" ht="13.5" customHeight="1" x14ac:dyDescent="0.2">
      <c r="A36" s="33" t="s">
        <v>168</v>
      </c>
      <c r="B36" s="148">
        <v>0</v>
      </c>
      <c r="C36" s="148">
        <v>0</v>
      </c>
    </row>
    <row r="37" spans="1:3" ht="13.5" customHeight="1" x14ac:dyDescent="0.2">
      <c r="A37" s="33" t="s">
        <v>160</v>
      </c>
      <c r="B37" s="148">
        <v>0</v>
      </c>
      <c r="C37" s="148">
        <v>658125</v>
      </c>
    </row>
    <row r="38" spans="1:3" ht="13.5" customHeight="1" x14ac:dyDescent="0.2">
      <c r="A38" s="33" t="s">
        <v>169</v>
      </c>
      <c r="B38" s="148">
        <v>9727596.8953000009</v>
      </c>
      <c r="C38" s="148">
        <v>8417739.5221000016</v>
      </c>
    </row>
    <row r="39" spans="1:3" ht="13.5" customHeight="1" x14ac:dyDescent="0.2">
      <c r="A39" s="252" t="s">
        <v>36</v>
      </c>
      <c r="B39" s="253">
        <v>262286496.00009999</v>
      </c>
      <c r="C39" s="253">
        <v>197271396.1701</v>
      </c>
    </row>
    <row r="40" spans="1:3" ht="13.5" customHeight="1" x14ac:dyDescent="0.2">
      <c r="A40" s="252" t="s">
        <v>37</v>
      </c>
      <c r="B40" s="253">
        <v>521190641.75159997</v>
      </c>
      <c r="C40" s="253">
        <v>318939658.14170003</v>
      </c>
    </row>
    <row r="41" spans="1:3" ht="13.5" customHeight="1" x14ac:dyDescent="0.2">
      <c r="A41" s="210" t="s">
        <v>38</v>
      </c>
      <c r="B41" s="214"/>
      <c r="C41" s="214"/>
    </row>
    <row r="42" spans="1:3" ht="13.5" customHeight="1" x14ac:dyDescent="0.2">
      <c r="A42" s="32" t="s">
        <v>39</v>
      </c>
      <c r="B42" s="230">
        <v>12120000</v>
      </c>
      <c r="C42" s="230">
        <v>12120000</v>
      </c>
    </row>
    <row r="43" spans="1:3" ht="13.5" customHeight="1" x14ac:dyDescent="0.2">
      <c r="A43" s="33" t="s">
        <v>170</v>
      </c>
      <c r="B43" s="148">
        <v>82394927.501599997</v>
      </c>
      <c r="C43" s="148">
        <v>80836188.096799999</v>
      </c>
    </row>
    <row r="44" spans="1:3" ht="13.5" customHeight="1" x14ac:dyDescent="0.2">
      <c r="A44" s="33" t="s">
        <v>171</v>
      </c>
      <c r="B44" s="148">
        <v>87131485.200000003</v>
      </c>
      <c r="C44" s="148">
        <v>77395500</v>
      </c>
    </row>
    <row r="45" spans="1:3" ht="13.5" customHeight="1" x14ac:dyDescent="0.2">
      <c r="A45" s="33" t="s">
        <v>206</v>
      </c>
      <c r="B45" s="148">
        <v>0</v>
      </c>
      <c r="C45" s="148">
        <v>8775000</v>
      </c>
    </row>
    <row r="46" spans="1:3" ht="13.5" customHeight="1" x14ac:dyDescent="0.2">
      <c r="A46" s="33" t="s">
        <v>172</v>
      </c>
      <c r="B46" s="148">
        <v>56792867.607099995</v>
      </c>
      <c r="C46" s="148">
        <v>-13192886.896199998</v>
      </c>
    </row>
    <row r="47" spans="1:3" ht="13.5" customHeight="1" x14ac:dyDescent="0.2">
      <c r="A47" s="33" t="s">
        <v>173</v>
      </c>
      <c r="B47" s="148">
        <v>213333</v>
      </c>
      <c r="C47" s="148">
        <v>163828</v>
      </c>
    </row>
    <row r="48" spans="1:3" ht="13.5" customHeight="1" x14ac:dyDescent="0.2">
      <c r="A48" s="33" t="s">
        <v>174</v>
      </c>
      <c r="B48" s="148">
        <v>0</v>
      </c>
      <c r="C48" s="148">
        <v>0</v>
      </c>
    </row>
    <row r="49" spans="1:3" ht="13.5" customHeight="1" x14ac:dyDescent="0.2">
      <c r="A49" s="33" t="s">
        <v>207</v>
      </c>
      <c r="B49" s="148">
        <v>926990</v>
      </c>
      <c r="C49" s="148">
        <v>-707681</v>
      </c>
    </row>
    <row r="50" spans="1:3" ht="13.5" customHeight="1" x14ac:dyDescent="0.2">
      <c r="A50" s="252" t="s">
        <v>47</v>
      </c>
      <c r="B50" s="253">
        <v>239579603.3087</v>
      </c>
      <c r="C50" s="253">
        <v>165389948.2006</v>
      </c>
    </row>
    <row r="51" spans="1:3" ht="13.5" customHeight="1" x14ac:dyDescent="0.2">
      <c r="A51" s="32" t="s">
        <v>48</v>
      </c>
      <c r="B51" s="230"/>
      <c r="C51" s="230"/>
    </row>
    <row r="52" spans="1:3" ht="13.5" customHeight="1" x14ac:dyDescent="0.2">
      <c r="A52" s="33" t="s">
        <v>175</v>
      </c>
      <c r="B52" s="148">
        <v>16057212.008200001</v>
      </c>
      <c r="C52" s="148">
        <v>17013721.161600001</v>
      </c>
    </row>
    <row r="53" spans="1:3" ht="13.5" customHeight="1" x14ac:dyDescent="0.2">
      <c r="A53" s="33" t="s">
        <v>176</v>
      </c>
      <c r="B53" s="148">
        <v>0</v>
      </c>
      <c r="C53" s="148">
        <v>0</v>
      </c>
    </row>
    <row r="54" spans="1:3" ht="13.5" customHeight="1" x14ac:dyDescent="0.2">
      <c r="A54" s="33" t="s">
        <v>177</v>
      </c>
      <c r="B54" s="148">
        <v>0</v>
      </c>
      <c r="C54" s="148">
        <v>989164</v>
      </c>
    </row>
    <row r="55" spans="1:3" ht="13.5" customHeight="1" x14ac:dyDescent="0.2">
      <c r="A55" s="33" t="s">
        <v>178</v>
      </c>
      <c r="B55" s="148">
        <v>17270297</v>
      </c>
      <c r="C55" s="148">
        <v>16669442</v>
      </c>
    </row>
    <row r="56" spans="1:3" ht="13.5" customHeight="1" x14ac:dyDescent="0.2">
      <c r="A56" s="33" t="s">
        <v>179</v>
      </c>
      <c r="B56" s="148">
        <v>53194</v>
      </c>
      <c r="C56" s="148">
        <v>38538</v>
      </c>
    </row>
    <row r="57" spans="1:3" ht="13.5" customHeight="1" x14ac:dyDescent="0.2">
      <c r="A57" s="33" t="s">
        <v>208</v>
      </c>
      <c r="B57" s="148">
        <v>0</v>
      </c>
      <c r="C57" s="148">
        <v>0</v>
      </c>
    </row>
    <row r="58" spans="1:3" ht="13.5" customHeight="1" x14ac:dyDescent="0.2">
      <c r="A58" s="33" t="s">
        <v>209</v>
      </c>
      <c r="B58" s="148">
        <v>0</v>
      </c>
      <c r="C58" s="148">
        <v>0</v>
      </c>
    </row>
    <row r="59" spans="1:3" ht="13.5" customHeight="1" x14ac:dyDescent="0.2">
      <c r="A59" s="33" t="s">
        <v>180</v>
      </c>
      <c r="B59" s="148">
        <v>167462281</v>
      </c>
      <c r="C59" s="148">
        <v>59272770</v>
      </c>
    </row>
    <row r="60" spans="1:3" ht="13.5" customHeight="1" x14ac:dyDescent="0.2">
      <c r="A60" s="252" t="s">
        <v>56</v>
      </c>
      <c r="B60" s="253">
        <v>200842984.00819999</v>
      </c>
      <c r="C60" s="253">
        <v>93983635.161599994</v>
      </c>
    </row>
    <row r="61" spans="1:3" ht="13.5" customHeight="1" x14ac:dyDescent="0.2">
      <c r="A61" s="10" t="s">
        <v>57</v>
      </c>
      <c r="B61" s="171"/>
      <c r="C61" s="171"/>
    </row>
    <row r="62" spans="1:3" ht="13.5" customHeight="1" x14ac:dyDescent="0.2">
      <c r="A62" s="33" t="s">
        <v>181</v>
      </c>
      <c r="B62" s="148">
        <v>30479894</v>
      </c>
      <c r="C62" s="148">
        <v>12644159.312799999</v>
      </c>
    </row>
    <row r="63" spans="1:3" ht="13.5" customHeight="1" x14ac:dyDescent="0.2">
      <c r="A63" s="33" t="s">
        <v>182</v>
      </c>
      <c r="B63" s="148">
        <v>18643073.890799999</v>
      </c>
      <c r="C63" s="148">
        <v>15381035.618000001</v>
      </c>
    </row>
    <row r="64" spans="1:3" ht="13.5" customHeight="1" x14ac:dyDescent="0.2">
      <c r="A64" s="33" t="s">
        <v>183</v>
      </c>
      <c r="B64" s="148">
        <v>1102793.3177</v>
      </c>
      <c r="C64" s="148">
        <v>554031.60620000004</v>
      </c>
    </row>
    <row r="65" spans="1:3" ht="13.5" customHeight="1" x14ac:dyDescent="0.2">
      <c r="A65" s="33" t="s">
        <v>184</v>
      </c>
      <c r="B65" s="148">
        <v>19892241.0165</v>
      </c>
      <c r="C65" s="148">
        <v>19778992.375</v>
      </c>
    </row>
    <row r="66" spans="1:3" ht="13.5" customHeight="1" x14ac:dyDescent="0.2">
      <c r="A66" s="33" t="s">
        <v>185</v>
      </c>
      <c r="B66" s="148">
        <v>2134842</v>
      </c>
      <c r="C66" s="148">
        <v>3379792</v>
      </c>
    </row>
    <row r="67" spans="1:3" ht="13.5" customHeight="1" x14ac:dyDescent="0.2">
      <c r="A67" s="33" t="s">
        <v>186</v>
      </c>
      <c r="B67" s="148">
        <v>0</v>
      </c>
      <c r="C67" s="148">
        <v>0</v>
      </c>
    </row>
    <row r="68" spans="1:3" ht="13.5" customHeight="1" x14ac:dyDescent="0.2">
      <c r="A68" s="33" t="s">
        <v>187</v>
      </c>
      <c r="B68" s="148">
        <v>2525</v>
      </c>
      <c r="C68" s="148">
        <v>2525</v>
      </c>
    </row>
    <row r="69" spans="1:3" ht="13.5" customHeight="1" x14ac:dyDescent="0.2">
      <c r="A69" s="33" t="s">
        <v>188</v>
      </c>
      <c r="B69" s="148">
        <v>3110543.2097</v>
      </c>
      <c r="C69" s="148">
        <v>3046190.8675000002</v>
      </c>
    </row>
    <row r="70" spans="1:3" ht="13.5" customHeight="1" x14ac:dyDescent="0.2">
      <c r="A70" s="33" t="s">
        <v>189</v>
      </c>
      <c r="B70" s="148">
        <v>0</v>
      </c>
      <c r="C70" s="148">
        <v>0</v>
      </c>
    </row>
    <row r="71" spans="1:3" ht="13.5" customHeight="1" x14ac:dyDescent="0.2">
      <c r="A71" s="33" t="s">
        <v>190</v>
      </c>
      <c r="B71" s="148">
        <v>5402142</v>
      </c>
      <c r="C71" s="148">
        <v>4779348</v>
      </c>
    </row>
    <row r="72" spans="1:3" ht="13.5" customHeight="1" x14ac:dyDescent="0.2">
      <c r="A72" s="252" t="s">
        <v>68</v>
      </c>
      <c r="B72" s="253">
        <v>80768054.434699997</v>
      </c>
      <c r="C72" s="253">
        <v>59566074.7795</v>
      </c>
    </row>
    <row r="73" spans="1:3" ht="13.5" customHeight="1" x14ac:dyDescent="0.2">
      <c r="A73" s="252" t="s">
        <v>69</v>
      </c>
      <c r="B73" s="253">
        <v>281611038.44290006</v>
      </c>
      <c r="C73" s="253">
        <v>153549709.9411</v>
      </c>
    </row>
    <row r="74" spans="1:3" ht="13.5" customHeight="1" x14ac:dyDescent="0.2">
      <c r="A74" s="252" t="s">
        <v>70</v>
      </c>
      <c r="B74" s="253">
        <v>521190641.75159997</v>
      </c>
      <c r="C74" s="253">
        <v>318939658.14170003</v>
      </c>
    </row>
    <row r="76" spans="1:3" ht="14.45" customHeight="1" x14ac:dyDescent="0.2">
      <c r="A76" s="94" t="s">
        <v>320</v>
      </c>
    </row>
    <row r="77" spans="1:3" ht="14.45" customHeight="1" x14ac:dyDescent="0.2">
      <c r="A77" s="95" t="s">
        <v>383</v>
      </c>
    </row>
    <row r="78" spans="1:3" ht="14.45" customHeight="1" x14ac:dyDescent="0.2">
      <c r="A78" s="95"/>
    </row>
  </sheetData>
  <mergeCells count="4">
    <mergeCell ref="B2:C2"/>
    <mergeCell ref="B3:C3"/>
    <mergeCell ref="B4:C4"/>
    <mergeCell ref="A1:C1"/>
  </mergeCells>
  <dataValidations count="1">
    <dataValidation type="decimal" operator="greaterThanOrEqual" showErrorMessage="1" error="Value must be greater or equal to 0" sqref="B10:C74">
      <formula1>0</formula1>
    </dataValidation>
  </dataValidations>
  <hyperlinks>
    <hyperlink ref="D1" r:id="rId1" location="'TOC '!A1"/>
  </hyperlinks>
  <pageMargins left="0.7" right="0.7" top="0.75" bottom="0.75" header="0.39" footer="0.39"/>
  <pageSetup paperSize="9" scale="74" fitToWidth="0" fitToHeight="0" orientation="portrait" r:id="rId2"/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view="pageBreakPreview" zoomScaleNormal="100" zoomScaleSheetLayoutView="100" workbookViewId="0">
      <pane xSplit="1" ySplit="7" topLeftCell="B8" activePane="bottomRight" state="frozen"/>
      <selection activeCell="B6" sqref="B1:B1048576"/>
      <selection pane="topRight" activeCell="B6" sqref="B1:B1048576"/>
      <selection pane="bottomLeft" activeCell="B6" sqref="B1:B1048576"/>
      <selection pane="bottomRight" activeCell="D2" sqref="D2"/>
    </sheetView>
  </sheetViews>
  <sheetFormatPr defaultColWidth="10.140625" defaultRowHeight="14.45" customHeight="1" x14ac:dyDescent="0.2"/>
  <cols>
    <col min="1" max="1" width="65.7109375" style="38" customWidth="1"/>
    <col min="2" max="2" width="25.7109375" style="106" customWidth="1"/>
    <col min="3" max="3" width="25.7109375" style="38" customWidth="1"/>
    <col min="4" max="16384" width="10.140625" style="7"/>
  </cols>
  <sheetData>
    <row r="1" spans="1:4" ht="0" hidden="1" customHeight="1" x14ac:dyDescent="0.2"/>
    <row r="2" spans="1:4" ht="15" customHeight="1" x14ac:dyDescent="0.25">
      <c r="A2" s="291" t="s">
        <v>210</v>
      </c>
      <c r="B2" s="291"/>
      <c r="C2" s="291"/>
      <c r="D2" s="271" t="s">
        <v>307</v>
      </c>
    </row>
    <row r="3" spans="1:4" ht="15" customHeight="1" x14ac:dyDescent="0.2">
      <c r="A3" s="34" t="s">
        <v>2</v>
      </c>
      <c r="B3" s="292" t="s">
        <v>211</v>
      </c>
      <c r="C3" s="292"/>
    </row>
    <row r="4" spans="1:4" ht="15" customHeight="1" x14ac:dyDescent="0.2">
      <c r="A4" s="34" t="s">
        <v>427</v>
      </c>
      <c r="B4" s="292">
        <v>13</v>
      </c>
      <c r="C4" s="292"/>
    </row>
    <row r="5" spans="1:4" ht="15" customHeight="1" x14ac:dyDescent="0.2">
      <c r="A5" s="34" t="s">
        <v>361</v>
      </c>
      <c r="B5" s="292">
        <v>13</v>
      </c>
      <c r="C5" s="292"/>
    </row>
    <row r="6" spans="1:4" ht="15" customHeight="1" x14ac:dyDescent="0.2">
      <c r="A6" s="83"/>
      <c r="B6" s="127" t="s">
        <v>420</v>
      </c>
      <c r="C6" s="40" t="s">
        <v>319</v>
      </c>
    </row>
    <row r="7" spans="1:4" ht="15" customHeight="1" x14ac:dyDescent="0.2">
      <c r="A7" s="1" t="s">
        <v>4</v>
      </c>
      <c r="B7" s="128" t="s">
        <v>5</v>
      </c>
      <c r="C7" s="39" t="s">
        <v>5</v>
      </c>
    </row>
    <row r="8" spans="1:4" ht="15" customHeight="1" x14ac:dyDescent="0.2">
      <c r="A8" s="83"/>
      <c r="B8" s="128" t="s">
        <v>200</v>
      </c>
      <c r="C8" s="39" t="s">
        <v>200</v>
      </c>
    </row>
    <row r="9" spans="1:4" ht="15" customHeight="1" x14ac:dyDescent="0.2">
      <c r="A9" s="221" t="s">
        <v>212</v>
      </c>
      <c r="B9" s="129"/>
      <c r="C9" s="14"/>
    </row>
    <row r="10" spans="1:4" ht="13.5" customHeight="1" x14ac:dyDescent="0.2">
      <c r="A10" s="35" t="s">
        <v>115</v>
      </c>
      <c r="B10" s="232">
        <v>7087486</v>
      </c>
      <c r="C10" s="232">
        <v>3031176.9550000001</v>
      </c>
    </row>
    <row r="11" spans="1:4" ht="13.5" customHeight="1" x14ac:dyDescent="0.2">
      <c r="A11" s="35" t="s">
        <v>116</v>
      </c>
      <c r="B11" s="232">
        <v>1266952.828</v>
      </c>
      <c r="C11" s="220">
        <v>338725.087</v>
      </c>
    </row>
    <row r="12" spans="1:4" ht="13.5" customHeight="1" x14ac:dyDescent="0.2">
      <c r="A12" s="35" t="s">
        <v>75</v>
      </c>
      <c r="B12" s="232">
        <v>20614594</v>
      </c>
      <c r="C12" s="220">
        <v>3839836</v>
      </c>
    </row>
    <row r="13" spans="1:4" ht="13.5" customHeight="1" x14ac:dyDescent="0.2">
      <c r="A13" s="35" t="s">
        <v>194</v>
      </c>
      <c r="B13" s="232">
        <v>235091048.586</v>
      </c>
      <c r="C13" s="220">
        <v>196983680.14300004</v>
      </c>
    </row>
    <row r="14" spans="1:4" ht="13.5" customHeight="1" x14ac:dyDescent="0.2">
      <c r="A14" s="35" t="s">
        <v>195</v>
      </c>
      <c r="B14" s="232">
        <v>32774460</v>
      </c>
      <c r="C14" s="220">
        <v>29304390</v>
      </c>
    </row>
    <row r="15" spans="1:4" ht="13.5" customHeight="1" x14ac:dyDescent="0.2">
      <c r="A15" s="35" t="s">
        <v>119</v>
      </c>
      <c r="B15" s="232">
        <v>32632</v>
      </c>
      <c r="C15" s="220">
        <v>0</v>
      </c>
    </row>
    <row r="16" spans="1:4" ht="13.5" customHeight="1" x14ac:dyDescent="0.2">
      <c r="A16" s="35" t="s">
        <v>120</v>
      </c>
      <c r="B16" s="232">
        <v>1751554</v>
      </c>
      <c r="C16" s="220">
        <v>120624</v>
      </c>
    </row>
    <row r="17" spans="1:3" ht="13.5" customHeight="1" x14ac:dyDescent="0.2">
      <c r="A17" s="35" t="s">
        <v>121</v>
      </c>
      <c r="B17" s="232">
        <v>18319.75</v>
      </c>
      <c r="C17" s="220">
        <v>2610181.0079999999</v>
      </c>
    </row>
    <row r="18" spans="1:3" ht="13.5" customHeight="1" x14ac:dyDescent="0.2">
      <c r="A18" s="35" t="s">
        <v>196</v>
      </c>
      <c r="B18" s="232">
        <v>605750</v>
      </c>
      <c r="C18" s="220">
        <v>0</v>
      </c>
    </row>
    <row r="19" spans="1:3" ht="13.5" customHeight="1" x14ac:dyDescent="0.2">
      <c r="A19" s="35" t="s">
        <v>122</v>
      </c>
      <c r="B19" s="232">
        <v>43242896.468000002</v>
      </c>
      <c r="C19" s="220">
        <v>33022653.820999999</v>
      </c>
    </row>
    <row r="20" spans="1:3" ht="13.5" customHeight="1" x14ac:dyDescent="0.2">
      <c r="A20" s="252" t="s">
        <v>84</v>
      </c>
      <c r="B20" s="253">
        <v>342485693.63199997</v>
      </c>
      <c r="C20" s="253">
        <v>269251267.01400006</v>
      </c>
    </row>
    <row r="21" spans="1:3" ht="13.5" customHeight="1" x14ac:dyDescent="0.2">
      <c r="A21" s="231" t="s">
        <v>85</v>
      </c>
      <c r="B21" s="233"/>
      <c r="C21" s="233"/>
    </row>
    <row r="22" spans="1:3" ht="13.5" customHeight="1" x14ac:dyDescent="0.2">
      <c r="A22" s="32" t="s">
        <v>86</v>
      </c>
      <c r="B22" s="219"/>
      <c r="C22" s="219"/>
    </row>
    <row r="23" spans="1:3" ht="13.5" customHeight="1" x14ac:dyDescent="0.2">
      <c r="A23" s="35" t="s">
        <v>123</v>
      </c>
      <c r="B23" s="232">
        <v>124901324.17999999</v>
      </c>
      <c r="C23" s="220">
        <v>104174583.94499999</v>
      </c>
    </row>
    <row r="24" spans="1:3" ht="13.5" customHeight="1" x14ac:dyDescent="0.2">
      <c r="A24" s="35" t="s">
        <v>124</v>
      </c>
      <c r="B24" s="232">
        <v>1685439.5280000002</v>
      </c>
      <c r="C24" s="220">
        <v>1718340.0419999999</v>
      </c>
    </row>
    <row r="25" spans="1:3" ht="13.5" customHeight="1" x14ac:dyDescent="0.2">
      <c r="A25" s="35" t="s">
        <v>125</v>
      </c>
      <c r="B25" s="232">
        <v>5509531</v>
      </c>
      <c r="C25" s="220">
        <v>5449126</v>
      </c>
    </row>
    <row r="26" spans="1:3" ht="13.5" customHeight="1" x14ac:dyDescent="0.2">
      <c r="A26" s="35" t="s">
        <v>126</v>
      </c>
      <c r="B26" s="232">
        <v>2082346.8689999997</v>
      </c>
      <c r="C26" s="220">
        <v>1902543.0119999999</v>
      </c>
    </row>
    <row r="27" spans="1:3" ht="13.5" customHeight="1" x14ac:dyDescent="0.2">
      <c r="A27" s="35" t="s">
        <v>127</v>
      </c>
      <c r="B27" s="232">
        <v>11312272.84</v>
      </c>
      <c r="C27" s="220">
        <v>5917577.4589999998</v>
      </c>
    </row>
    <row r="28" spans="1:3" ht="13.5" customHeight="1" x14ac:dyDescent="0.2">
      <c r="A28" s="35" t="s">
        <v>128</v>
      </c>
      <c r="B28" s="232">
        <v>14071159.720000001</v>
      </c>
      <c r="C28" s="220">
        <v>12139169.286</v>
      </c>
    </row>
    <row r="29" spans="1:3" ht="13.5" customHeight="1" x14ac:dyDescent="0.2">
      <c r="A29" s="35" t="s">
        <v>129</v>
      </c>
      <c r="B29" s="232">
        <v>23406</v>
      </c>
      <c r="C29" s="220">
        <v>12818</v>
      </c>
    </row>
    <row r="30" spans="1:3" ht="13.5" customHeight="1" x14ac:dyDescent="0.2">
      <c r="A30" s="35" t="s">
        <v>130</v>
      </c>
      <c r="B30" s="232">
        <v>2271</v>
      </c>
      <c r="C30" s="220">
        <v>12281</v>
      </c>
    </row>
    <row r="31" spans="1:3" ht="13.5" customHeight="1" x14ac:dyDescent="0.2">
      <c r="A31" s="35" t="s">
        <v>131</v>
      </c>
      <c r="B31" s="232">
        <v>304454</v>
      </c>
      <c r="C31" s="220">
        <v>0</v>
      </c>
    </row>
    <row r="32" spans="1:3" ht="13.5" customHeight="1" x14ac:dyDescent="0.2">
      <c r="A32" s="35" t="s">
        <v>133</v>
      </c>
      <c r="B32" s="232">
        <v>7384597.7199999997</v>
      </c>
      <c r="C32" s="220">
        <v>7670989.6179999998</v>
      </c>
    </row>
    <row r="33" spans="1:3" ht="13.5" customHeight="1" x14ac:dyDescent="0.2">
      <c r="A33" s="35" t="s">
        <v>135</v>
      </c>
      <c r="B33" s="232">
        <v>645030</v>
      </c>
      <c r="C33" s="220">
        <v>0</v>
      </c>
    </row>
    <row r="34" spans="1:3" ht="13.5" customHeight="1" x14ac:dyDescent="0.2">
      <c r="A34" s="35" t="s">
        <v>136</v>
      </c>
      <c r="B34" s="232">
        <v>0</v>
      </c>
      <c r="C34" s="220">
        <v>223262</v>
      </c>
    </row>
    <row r="35" spans="1:3" ht="13.5" customHeight="1" x14ac:dyDescent="0.2">
      <c r="A35" s="35" t="s">
        <v>139</v>
      </c>
      <c r="B35" s="232">
        <v>57036371.919</v>
      </c>
      <c r="C35" s="220">
        <v>35493894.191</v>
      </c>
    </row>
    <row r="36" spans="1:3" ht="13.5" customHeight="1" x14ac:dyDescent="0.2">
      <c r="A36" s="252" t="s">
        <v>100</v>
      </c>
      <c r="B36" s="253">
        <v>224958204.77600002</v>
      </c>
      <c r="C36" s="253">
        <v>174714584.553</v>
      </c>
    </row>
    <row r="37" spans="1:3" ht="13.5" customHeight="1" x14ac:dyDescent="0.2">
      <c r="A37" s="32" t="s">
        <v>101</v>
      </c>
      <c r="B37" s="219"/>
      <c r="C37" s="219"/>
    </row>
    <row r="38" spans="1:3" ht="13.5" customHeight="1" x14ac:dyDescent="0.2">
      <c r="A38" s="35" t="s">
        <v>140</v>
      </c>
      <c r="B38" s="232">
        <v>4444416.9919999996</v>
      </c>
      <c r="C38" s="220">
        <v>3815818.818</v>
      </c>
    </row>
    <row r="39" spans="1:3" ht="13.5" customHeight="1" x14ac:dyDescent="0.2">
      <c r="A39" s="35" t="s">
        <v>197</v>
      </c>
      <c r="B39" s="232">
        <v>9339003.2620000001</v>
      </c>
      <c r="C39" s="220">
        <v>8521136.8479999993</v>
      </c>
    </row>
    <row r="40" spans="1:3" ht="13.5" customHeight="1" x14ac:dyDescent="0.2">
      <c r="A40" s="35" t="s">
        <v>141</v>
      </c>
      <c r="B40" s="232">
        <v>995824</v>
      </c>
      <c r="C40" s="220">
        <v>642642</v>
      </c>
    </row>
    <row r="41" spans="1:3" ht="13.5" customHeight="1" x14ac:dyDescent="0.2">
      <c r="A41" s="35" t="s">
        <v>142</v>
      </c>
      <c r="B41" s="232">
        <v>0</v>
      </c>
      <c r="C41" s="220">
        <v>0</v>
      </c>
    </row>
    <row r="42" spans="1:3" ht="13.5" customHeight="1" x14ac:dyDescent="0.2">
      <c r="A42" s="35" t="s">
        <v>143</v>
      </c>
      <c r="B42" s="232">
        <v>2729149.0959999999</v>
      </c>
      <c r="C42" s="220">
        <v>2193920.4070000001</v>
      </c>
    </row>
    <row r="43" spans="1:3" ht="13.5" customHeight="1" x14ac:dyDescent="0.2">
      <c r="A43" s="252" t="s">
        <v>107</v>
      </c>
      <c r="B43" s="253">
        <v>17508393.350000001</v>
      </c>
      <c r="C43" s="253">
        <v>15173518.072999999</v>
      </c>
    </row>
    <row r="44" spans="1:3" ht="13.5" customHeight="1" x14ac:dyDescent="0.2">
      <c r="A44" s="252" t="s">
        <v>108</v>
      </c>
      <c r="B44" s="253">
        <v>242466598.12600002</v>
      </c>
      <c r="C44" s="253">
        <v>189888102.62600002</v>
      </c>
    </row>
    <row r="45" spans="1:3" ht="13.5" customHeight="1" x14ac:dyDescent="0.2">
      <c r="A45" s="36" t="s">
        <v>109</v>
      </c>
      <c r="B45" s="234">
        <v>100019095.506</v>
      </c>
      <c r="C45" s="234">
        <v>79363164.387999997</v>
      </c>
    </row>
    <row r="46" spans="1:3" ht="13.5" customHeight="1" x14ac:dyDescent="0.2">
      <c r="A46" s="35" t="s">
        <v>110</v>
      </c>
      <c r="B46" s="232">
        <v>-1087741.091</v>
      </c>
      <c r="C46" s="220">
        <v>1027812.162</v>
      </c>
    </row>
    <row r="47" spans="1:3" ht="13.5" customHeight="1" x14ac:dyDescent="0.2">
      <c r="A47" s="36" t="s">
        <v>111</v>
      </c>
      <c r="B47" s="234">
        <v>98931354.414999992</v>
      </c>
      <c r="C47" s="234">
        <v>80390976.549999997</v>
      </c>
    </row>
    <row r="49" spans="1:1" ht="14.45" customHeight="1" x14ac:dyDescent="0.2">
      <c r="A49" s="100" t="s">
        <v>320</v>
      </c>
    </row>
    <row r="50" spans="1:1" ht="14.45" customHeight="1" x14ac:dyDescent="0.2">
      <c r="A50" s="101" t="s">
        <v>385</v>
      </c>
    </row>
    <row r="51" spans="1:1" ht="14.45" customHeight="1" x14ac:dyDescent="0.2">
      <c r="A51" s="101"/>
    </row>
  </sheetData>
  <mergeCells count="4">
    <mergeCell ref="A2:C2"/>
    <mergeCell ref="B3:C3"/>
    <mergeCell ref="B4:C4"/>
    <mergeCell ref="B5:C5"/>
  </mergeCells>
  <dataValidations count="1">
    <dataValidation type="decimal" operator="greaterThanOrEqual" showErrorMessage="1" error="Value must be greater or equal to 0" sqref="B10:C47">
      <formula1>0</formula1>
    </dataValidation>
  </dataValidations>
  <hyperlinks>
    <hyperlink ref="D2" r:id="rId1" location="'TOC '!A1"/>
  </hyperlinks>
  <pageMargins left="0.7" right="0.7" top="0.75" bottom="0.75" header="0.39" footer="0.39"/>
  <pageSetup paperSize="9" fitToWidth="0" fitToHeight="0" orientation="portrait" r:id="rId2"/>
  <colBreaks count="1" manualBreakCount="1">
    <brk id="1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TOC 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'A19'!Print_Area</vt:lpstr>
      <vt:lpstr>'A20'!Print_Area</vt:lpstr>
    </vt:vector>
  </TitlesOfParts>
  <Company>Financial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SANNASSEE Lakshita</dc:creator>
  <cp:lastModifiedBy>JOKHOO Kishan</cp:lastModifiedBy>
  <cp:lastPrinted>2022-11-18T05:14:45Z</cp:lastPrinted>
  <dcterms:created xsi:type="dcterms:W3CDTF">2020-12-14T05:26:23Z</dcterms:created>
  <dcterms:modified xsi:type="dcterms:W3CDTF">2023-10-26T11:56:42Z</dcterms:modified>
</cp:coreProperties>
</file>